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s.sharepoint.com/sites/ext-fr-kn-labelepv/Shared Documents/01_PILOTAGE EPV/02_BDD + MAJ DATA.GOUV/"/>
    </mc:Choice>
  </mc:AlternateContent>
  <xr:revisionPtr revIDLastSave="811" documentId="13_ncr:1_{C263B5BF-B15E-4E58-95F9-B29EF1BA185E}" xr6:coauthVersionLast="47" xr6:coauthVersionMax="47" xr10:uidLastSave="{41191540-1E9C-4919-8850-61071D7B782B}"/>
  <bookViews>
    <workbookView xWindow="-120" yWindow="-120" windowWidth="29040" windowHeight="15840" xr2:uid="{8E4B72E5-52CD-4C9A-AA50-6FD058AD2CAF}"/>
  </bookViews>
  <sheets>
    <sheet name="Liste au 20.12.2024" sheetId="6" r:id="rId1"/>
  </sheets>
  <definedNames>
    <definedName name="_xlnm._FilterDatabase" localSheetId="0" hidden="1">'Liste au 20.12.2024'!$A$2:$H$1010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957" i="6"/>
  <c r="G987" i="6"/>
  <c r="G958" i="6"/>
  <c r="G988" i="6"/>
  <c r="G1000" i="6"/>
  <c r="G989" i="6"/>
  <c r="G983" i="6"/>
  <c r="G969" i="6"/>
  <c r="G1008" i="6"/>
  <c r="G977" i="6"/>
  <c r="G975" i="6"/>
  <c r="G959" i="6"/>
  <c r="G978" i="6"/>
  <c r="G979" i="6"/>
  <c r="G1004" i="6"/>
  <c r="G972" i="6"/>
  <c r="G990" i="6"/>
  <c r="G960" i="6"/>
  <c r="G991" i="6"/>
  <c r="G992" i="6"/>
  <c r="G993" i="6"/>
  <c r="G980" i="6"/>
  <c r="G961" i="6"/>
  <c r="G962" i="6"/>
  <c r="G981" i="6"/>
  <c r="G984" i="6"/>
  <c r="G973" i="6"/>
  <c r="G970" i="6"/>
  <c r="G963" i="6"/>
  <c r="G974" i="6"/>
  <c r="G994" i="6"/>
  <c r="G995" i="6"/>
  <c r="G996" i="6"/>
  <c r="G997" i="6"/>
  <c r="G971" i="6"/>
  <c r="G920" i="6"/>
  <c r="G909" i="6"/>
  <c r="G910" i="6"/>
  <c r="G933" i="6"/>
  <c r="G940" i="6"/>
  <c r="G931" i="6"/>
  <c r="G941" i="6"/>
  <c r="G911" i="6"/>
  <c r="G943" i="6"/>
  <c r="G912" i="6"/>
  <c r="G934" i="6"/>
  <c r="G923" i="6"/>
  <c r="G935" i="6"/>
  <c r="G936" i="6"/>
  <c r="G908" i="6"/>
  <c r="G925" i="6"/>
  <c r="G947" i="6"/>
  <c r="G924" i="6"/>
  <c r="G921" i="6"/>
  <c r="G913" i="6"/>
  <c r="G937" i="6"/>
  <c r="G938" i="6"/>
  <c r="G926" i="6"/>
  <c r="G914" i="6"/>
  <c r="G915" i="6"/>
  <c r="G944" i="6"/>
  <c r="G942" i="6"/>
  <c r="G945" i="6"/>
  <c r="G916" i="6"/>
  <c r="G932" i="6"/>
  <c r="G917" i="6"/>
  <c r="G927" i="6"/>
  <c r="G946" i="6"/>
  <c r="G919" i="6"/>
  <c r="G928" i="6"/>
  <c r="G939" i="6"/>
  <c r="G922" i="6"/>
  <c r="G929" i="6"/>
  <c r="G930" i="6"/>
  <c r="G918" i="6"/>
  <c r="G907" i="6"/>
  <c r="G904" i="6"/>
  <c r="G868" i="6"/>
  <c r="G869" i="6"/>
  <c r="G860" i="6"/>
  <c r="G884" i="6"/>
  <c r="G892" i="6"/>
  <c r="G905" i="6"/>
  <c r="G861" i="6"/>
  <c r="G872" i="6"/>
  <c r="G898" i="6"/>
  <c r="G859" i="6"/>
  <c r="G857" i="6"/>
  <c r="G858" i="6"/>
  <c r="G856" i="6"/>
  <c r="G906" i="6"/>
  <c r="G873" i="6"/>
  <c r="G893" i="6"/>
  <c r="G894" i="6"/>
  <c r="G874" i="6"/>
  <c r="G875" i="6"/>
  <c r="G901" i="6"/>
  <c r="G885" i="6"/>
  <c r="G886" i="6"/>
  <c r="G887" i="6"/>
  <c r="G899" i="6"/>
  <c r="G862" i="6"/>
  <c r="G888" i="6"/>
  <c r="G889" i="6"/>
  <c r="G902" i="6"/>
  <c r="G863" i="6"/>
  <c r="G867" i="6"/>
  <c r="G895" i="6"/>
  <c r="G876" i="6"/>
  <c r="G877" i="6"/>
  <c r="G896" i="6"/>
  <c r="G878" i="6"/>
  <c r="G866" i="6"/>
  <c r="G897" i="6"/>
  <c r="G879" i="6"/>
  <c r="G900" i="6"/>
  <c r="G870" i="6"/>
  <c r="G864" i="6"/>
  <c r="G865" i="6"/>
  <c r="G890" i="6"/>
  <c r="G871" i="6"/>
  <c r="G880" i="6"/>
  <c r="G881" i="6"/>
  <c r="G903" i="6"/>
  <c r="G882" i="6"/>
  <c r="G891" i="6"/>
  <c r="G883" i="6"/>
  <c r="G841" i="6"/>
  <c r="G846" i="6"/>
  <c r="G853" i="6"/>
  <c r="G837" i="6"/>
  <c r="G829" i="6"/>
  <c r="G838" i="6"/>
  <c r="G830" i="6"/>
  <c r="G842" i="6"/>
  <c r="G822" i="6"/>
  <c r="G847" i="6"/>
  <c r="G836" i="6"/>
  <c r="G832" i="6"/>
  <c r="G833" i="6"/>
  <c r="G843" i="6"/>
  <c r="G823" i="6"/>
  <c r="G839" i="6"/>
  <c r="G851" i="6"/>
  <c r="G824" i="6"/>
  <c r="G834" i="6"/>
  <c r="G845" i="6"/>
  <c r="G825" i="6"/>
  <c r="G831" i="6"/>
  <c r="G835" i="6"/>
  <c r="G848" i="6"/>
  <c r="G849" i="6"/>
  <c r="G854" i="6"/>
  <c r="G826" i="6"/>
  <c r="G840" i="6"/>
  <c r="G852" i="6"/>
  <c r="G855" i="6"/>
  <c r="G844" i="6"/>
  <c r="G827" i="6"/>
  <c r="G850" i="6"/>
  <c r="G828" i="6"/>
  <c r="G800" i="6"/>
  <c r="G809" i="6"/>
  <c r="G814" i="6"/>
  <c r="G784" i="6"/>
  <c r="G810" i="6"/>
  <c r="G785" i="6"/>
  <c r="G786" i="6"/>
  <c r="G815" i="6"/>
  <c r="G799" i="6"/>
  <c r="G787" i="6"/>
  <c r="G813" i="6"/>
  <c r="G802" i="6"/>
  <c r="G788" i="6"/>
  <c r="G782" i="6"/>
  <c r="G783" i="6"/>
  <c r="G806" i="6"/>
  <c r="G792" i="6"/>
  <c r="G789" i="6"/>
  <c r="G816" i="6"/>
  <c r="G817" i="6"/>
  <c r="G818" i="6"/>
  <c r="G803" i="6"/>
  <c r="G805" i="6"/>
  <c r="G811" i="6"/>
  <c r="G812" i="6"/>
  <c r="G793" i="6"/>
  <c r="G790" i="6"/>
  <c r="G801" i="6"/>
  <c r="G795" i="6"/>
  <c r="G794" i="6"/>
  <c r="G797" i="6"/>
  <c r="G807" i="6"/>
  <c r="G819" i="6"/>
  <c r="G796" i="6"/>
  <c r="G820" i="6"/>
  <c r="G808" i="6"/>
  <c r="G798" i="6"/>
  <c r="G804" i="6"/>
  <c r="G821" i="6"/>
  <c r="G791" i="6"/>
  <c r="G761" i="6"/>
  <c r="G780" i="6"/>
  <c r="G765" i="6"/>
  <c r="G762" i="6"/>
  <c r="G760" i="6"/>
  <c r="G771" i="6"/>
  <c r="G777" i="6"/>
  <c r="G778" i="6"/>
  <c r="G779" i="6"/>
  <c r="G758" i="6"/>
  <c r="G775" i="6"/>
  <c r="G763" i="6"/>
  <c r="G776" i="6"/>
  <c r="G766" i="6"/>
  <c r="G759" i="6"/>
  <c r="G767" i="6"/>
  <c r="G774" i="6"/>
  <c r="G768" i="6"/>
  <c r="G772" i="6"/>
  <c r="G769" i="6"/>
  <c r="G770" i="6"/>
  <c r="G773" i="6"/>
  <c r="G764" i="6"/>
  <c r="G781" i="6"/>
  <c r="G756" i="6"/>
  <c r="G757" i="6"/>
  <c r="G755" i="6"/>
  <c r="G754" i="6"/>
  <c r="G751" i="6"/>
  <c r="G752" i="6"/>
  <c r="G753" i="6"/>
  <c r="G749" i="6"/>
  <c r="G750" i="6"/>
  <c r="G746" i="6"/>
  <c r="G747" i="6"/>
  <c r="G748" i="6"/>
  <c r="G744" i="6"/>
  <c r="G745" i="6"/>
  <c r="G743" i="6"/>
  <c r="G741" i="6"/>
  <c r="G742" i="6"/>
  <c r="G735" i="6"/>
  <c r="G736" i="6"/>
  <c r="G737" i="6"/>
  <c r="G738" i="6"/>
  <c r="G739" i="6"/>
  <c r="G740" i="6"/>
  <c r="G733" i="6"/>
  <c r="G734" i="6"/>
  <c r="G731" i="6"/>
  <c r="G732" i="6"/>
  <c r="G722" i="6"/>
  <c r="G723" i="6"/>
  <c r="G724" i="6"/>
  <c r="G725" i="6"/>
  <c r="G726" i="6"/>
  <c r="G727" i="6"/>
  <c r="G728" i="6"/>
  <c r="G729" i="6"/>
  <c r="G730" i="6"/>
  <c r="G720" i="6"/>
  <c r="G721" i="6"/>
  <c r="G715" i="6"/>
  <c r="G716" i="6"/>
  <c r="G717" i="6"/>
  <c r="G718" i="6"/>
  <c r="G719" i="6"/>
  <c r="G714" i="6"/>
  <c r="G707" i="6"/>
  <c r="G708" i="6"/>
  <c r="G709" i="6"/>
  <c r="G710" i="6"/>
  <c r="G711" i="6"/>
  <c r="G712" i="6"/>
  <c r="G713" i="6"/>
  <c r="G705" i="6"/>
  <c r="G706" i="6"/>
  <c r="G695" i="6"/>
  <c r="G696" i="6"/>
  <c r="G697" i="6"/>
  <c r="G698" i="6"/>
  <c r="G699" i="6"/>
  <c r="G700" i="6"/>
  <c r="G701" i="6"/>
  <c r="G702" i="6"/>
  <c r="G703" i="6"/>
  <c r="G704" i="6"/>
  <c r="G693" i="6"/>
  <c r="G694" i="6"/>
  <c r="G687" i="6"/>
  <c r="G692" i="6"/>
  <c r="G679" i="6"/>
  <c r="G680" i="6"/>
  <c r="G688" i="6"/>
  <c r="G681" i="6"/>
  <c r="G689" i="6"/>
  <c r="G690" i="6"/>
  <c r="G682" i="6"/>
  <c r="G683" i="6"/>
  <c r="G684" i="6"/>
  <c r="G685" i="6"/>
  <c r="G691" i="6"/>
  <c r="G686" i="6"/>
  <c r="G674" i="6"/>
  <c r="G675" i="6"/>
  <c r="G676" i="6"/>
  <c r="G673" i="6"/>
  <c r="G677" i="6"/>
  <c r="G678" i="6"/>
  <c r="G672" i="6"/>
  <c r="G671" i="6"/>
  <c r="G670" i="6"/>
  <c r="G667" i="6"/>
  <c r="G668" i="6"/>
  <c r="G669" i="6"/>
  <c r="G665" i="6"/>
  <c r="G666" i="6"/>
  <c r="G659" i="6"/>
  <c r="G660" i="6"/>
  <c r="G661" i="6"/>
  <c r="G662" i="6"/>
  <c r="G663" i="6"/>
  <c r="G664" i="6"/>
  <c r="G657" i="6"/>
  <c r="G658" i="6"/>
  <c r="G652" i="6"/>
  <c r="G653" i="6"/>
  <c r="G654" i="6"/>
  <c r="G655" i="6"/>
  <c r="G656" i="6"/>
  <c r="G650" i="6"/>
  <c r="G651" i="6"/>
  <c r="G648" i="6"/>
  <c r="G649" i="6"/>
  <c r="G641" i="6"/>
  <c r="G642" i="6"/>
  <c r="G643" i="6"/>
  <c r="G644" i="6"/>
  <c r="G645" i="6"/>
  <c r="G646" i="6"/>
  <c r="G647" i="6"/>
  <c r="G637" i="6"/>
  <c r="G638" i="6"/>
  <c r="G639" i="6"/>
  <c r="G640" i="6"/>
  <c r="G636" i="6"/>
  <c r="G635" i="6"/>
  <c r="G631" i="6"/>
  <c r="G632" i="6"/>
  <c r="G633" i="6"/>
  <c r="G634" i="6"/>
  <c r="G630" i="6"/>
  <c r="G628" i="6"/>
  <c r="G629" i="6"/>
  <c r="G627" i="6"/>
  <c r="G625" i="6"/>
  <c r="G626" i="6"/>
  <c r="G622" i="6"/>
  <c r="G623" i="6"/>
  <c r="G624" i="6"/>
  <c r="G619" i="6"/>
  <c r="G620" i="6"/>
  <c r="G621" i="6"/>
  <c r="G617" i="6"/>
  <c r="G618" i="6"/>
  <c r="G612" i="6"/>
  <c r="G611" i="6"/>
  <c r="G613" i="6"/>
  <c r="G614" i="6"/>
  <c r="G615" i="6"/>
  <c r="G616" i="6"/>
  <c r="G609" i="6"/>
  <c r="G610" i="6"/>
  <c r="G597" i="6"/>
  <c r="G608" i="6"/>
  <c r="G599" i="6"/>
  <c r="G600" i="6"/>
  <c r="G601" i="6"/>
  <c r="G602" i="6"/>
  <c r="G598" i="6"/>
  <c r="G603" i="6"/>
  <c r="G604" i="6"/>
  <c r="G605" i="6"/>
  <c r="G606" i="6"/>
  <c r="G607" i="6"/>
  <c r="G594" i="6"/>
  <c r="G595" i="6"/>
  <c r="G593" i="6"/>
  <c r="G596" i="6"/>
  <c r="G584" i="6"/>
  <c r="G585" i="6"/>
  <c r="G592" i="6"/>
  <c r="G588" i="6"/>
  <c r="G586" i="6"/>
  <c r="G589" i="6"/>
  <c r="G590" i="6"/>
  <c r="G587" i="6"/>
  <c r="G591" i="6"/>
  <c r="G582" i="6"/>
  <c r="G583" i="6"/>
  <c r="G571" i="6"/>
  <c r="G572" i="6"/>
  <c r="G573" i="6"/>
  <c r="G574" i="6"/>
  <c r="G575" i="6"/>
  <c r="G576" i="6"/>
  <c r="G577" i="6"/>
  <c r="G578" i="6"/>
  <c r="G579" i="6"/>
  <c r="G580" i="6"/>
  <c r="G581" i="6"/>
  <c r="G568" i="6"/>
  <c r="G569" i="6"/>
  <c r="G570" i="6"/>
  <c r="G567" i="6"/>
  <c r="G563" i="6"/>
  <c r="G564" i="6"/>
  <c r="G565" i="6"/>
  <c r="G566" i="6"/>
  <c r="G558" i="6"/>
  <c r="G559" i="6"/>
  <c r="G556" i="6"/>
  <c r="G562" i="6"/>
  <c r="G557" i="6"/>
  <c r="G560" i="6"/>
  <c r="G561" i="6"/>
  <c r="G540" i="6"/>
  <c r="G541" i="6"/>
  <c r="G542" i="6"/>
  <c r="G539" i="6"/>
  <c r="G543" i="6"/>
  <c r="G544" i="6"/>
  <c r="G545" i="6"/>
  <c r="G546" i="6"/>
  <c r="G547" i="6"/>
  <c r="G548" i="6"/>
  <c r="G553" i="6"/>
  <c r="G549" i="6"/>
  <c r="G550" i="6"/>
  <c r="G551" i="6"/>
  <c r="G554" i="6"/>
  <c r="G552" i="6"/>
  <c r="G555" i="6"/>
  <c r="G537" i="6"/>
  <c r="G538" i="6"/>
  <c r="G531" i="6"/>
  <c r="G532" i="6"/>
  <c r="G533" i="6"/>
  <c r="G534" i="6"/>
  <c r="G535" i="6"/>
  <c r="G536" i="6"/>
  <c r="G528" i="6"/>
  <c r="G529" i="6"/>
  <c r="G530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13" i="6"/>
  <c r="G509" i="6"/>
  <c r="G508" i="6"/>
  <c r="G510" i="6"/>
  <c r="G511" i="6"/>
  <c r="G512" i="6"/>
  <c r="G507" i="6"/>
  <c r="G506" i="6"/>
  <c r="G501" i="6"/>
  <c r="G502" i="6"/>
  <c r="G503" i="6"/>
  <c r="G504" i="6"/>
  <c r="G505" i="6"/>
  <c r="G500" i="6"/>
  <c r="G497" i="6"/>
  <c r="G498" i="6"/>
  <c r="G499" i="6"/>
  <c r="G496" i="6"/>
  <c r="G492" i="6"/>
  <c r="G493" i="6"/>
  <c r="G494" i="6"/>
  <c r="G495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77" i="6"/>
  <c r="G476" i="6"/>
  <c r="G478" i="6"/>
  <c r="G471" i="6"/>
  <c r="G474" i="6"/>
  <c r="G472" i="6"/>
  <c r="G473" i="6"/>
  <c r="G475" i="6"/>
  <c r="G463" i="6"/>
  <c r="G464" i="6"/>
  <c r="G465" i="6"/>
  <c r="G466" i="6"/>
  <c r="G467" i="6"/>
  <c r="G468" i="6"/>
  <c r="G469" i="6"/>
  <c r="G470" i="6"/>
  <c r="G462" i="6"/>
  <c r="G461" i="6"/>
  <c r="G460" i="6"/>
  <c r="G459" i="6"/>
  <c r="G452" i="6"/>
  <c r="G453" i="6"/>
  <c r="G454" i="6"/>
  <c r="G455" i="6"/>
  <c r="G456" i="6"/>
  <c r="G457" i="6"/>
  <c r="G458" i="6"/>
  <c r="G443" i="6"/>
  <c r="G447" i="6"/>
  <c r="G448" i="6"/>
  <c r="G449" i="6"/>
  <c r="G444" i="6"/>
  <c r="G450" i="6"/>
  <c r="G451" i="6"/>
  <c r="G445" i="6"/>
  <c r="G446" i="6"/>
  <c r="G437" i="6"/>
  <c r="G438" i="6"/>
  <c r="G439" i="6"/>
  <c r="G440" i="6"/>
  <c r="G441" i="6"/>
  <c r="G442" i="6"/>
  <c r="G429" i="6"/>
  <c r="G430" i="6"/>
  <c r="G428" i="6"/>
  <c r="G431" i="6"/>
  <c r="G432" i="6"/>
  <c r="G433" i="6"/>
  <c r="G434" i="6"/>
  <c r="G435" i="6"/>
  <c r="G436" i="6"/>
  <c r="G424" i="6"/>
  <c r="G425" i="6"/>
  <c r="G426" i="6"/>
  <c r="G427" i="6"/>
  <c r="G423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04" i="6"/>
  <c r="G405" i="6"/>
  <c r="G406" i="6"/>
  <c r="G407" i="6"/>
  <c r="G408" i="6"/>
  <c r="G403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387" i="6"/>
  <c r="G388" i="6"/>
  <c r="G389" i="6"/>
  <c r="G385" i="6"/>
  <c r="G384" i="6"/>
  <c r="G386" i="6"/>
  <c r="G383" i="6"/>
  <c r="G380" i="6"/>
  <c r="G381" i="6"/>
  <c r="G382" i="6"/>
  <c r="G379" i="6"/>
  <c r="G378" i="6"/>
  <c r="G376" i="6"/>
  <c r="G377" i="6"/>
  <c r="G372" i="6"/>
  <c r="G373" i="6"/>
  <c r="G369" i="6"/>
  <c r="G374" i="6"/>
  <c r="G370" i="6"/>
  <c r="G375" i="6"/>
  <c r="G371" i="6"/>
  <c r="G366" i="6"/>
  <c r="G367" i="6"/>
  <c r="G368" i="6"/>
  <c r="G365" i="6"/>
  <c r="G358" i="6"/>
  <c r="G361" i="6"/>
  <c r="G362" i="6"/>
  <c r="G359" i="6"/>
  <c r="G360" i="6"/>
  <c r="G363" i="6"/>
  <c r="G364" i="6"/>
  <c r="G357" i="6"/>
  <c r="G356" i="6"/>
  <c r="G354" i="6"/>
  <c r="G355" i="6"/>
  <c r="G353" i="6"/>
  <c r="G349" i="6"/>
  <c r="G350" i="6"/>
  <c r="G351" i="6"/>
  <c r="G352" i="6"/>
  <c r="G348" i="6"/>
  <c r="G344" i="6"/>
  <c r="G345" i="6"/>
  <c r="G346" i="6"/>
  <c r="G347" i="6"/>
  <c r="G342" i="6"/>
  <c r="G343" i="6"/>
  <c r="G340" i="6"/>
  <c r="G332" i="6"/>
  <c r="G333" i="6"/>
  <c r="G341" i="6"/>
  <c r="G334" i="6"/>
  <c r="G335" i="6"/>
  <c r="G336" i="6"/>
  <c r="G337" i="6"/>
  <c r="G338" i="6"/>
  <c r="G339" i="6"/>
  <c r="G330" i="6"/>
  <c r="G331" i="6"/>
  <c r="G329" i="6"/>
  <c r="G327" i="6"/>
  <c r="G328" i="6"/>
  <c r="G325" i="6"/>
  <c r="G326" i="6"/>
  <c r="G323" i="6"/>
  <c r="G324" i="6"/>
  <c r="G320" i="6"/>
  <c r="G321" i="6"/>
  <c r="G322" i="6"/>
  <c r="G318" i="6"/>
  <c r="G316" i="6"/>
  <c r="G319" i="6"/>
  <c r="G317" i="6"/>
  <c r="G310" i="6"/>
  <c r="G311" i="6"/>
  <c r="G312" i="6"/>
  <c r="G313" i="6"/>
  <c r="G314" i="6"/>
  <c r="G315" i="6"/>
  <c r="G307" i="6"/>
  <c r="G308" i="6"/>
  <c r="G309" i="6"/>
  <c r="G306" i="6"/>
  <c r="G305" i="6"/>
  <c r="G304" i="6"/>
  <c r="G303" i="6"/>
  <c r="G299" i="6"/>
  <c r="G302" i="6"/>
  <c r="G300" i="6"/>
  <c r="G301" i="6"/>
  <c r="G298" i="6"/>
  <c r="G294" i="6"/>
  <c r="G295" i="6"/>
  <c r="G296" i="6"/>
  <c r="G297" i="6"/>
  <c r="G289" i="6"/>
  <c r="G290" i="6"/>
  <c r="G291" i="6"/>
  <c r="G292" i="6"/>
  <c r="G293" i="6"/>
  <c r="G286" i="6"/>
  <c r="G287" i="6"/>
  <c r="G288" i="6"/>
  <c r="G285" i="6"/>
  <c r="G283" i="6"/>
  <c r="G284" i="6"/>
  <c r="G281" i="6"/>
  <c r="G282" i="6"/>
  <c r="G278" i="6"/>
  <c r="G279" i="6"/>
  <c r="G280" i="6"/>
  <c r="G277" i="6"/>
  <c r="G273" i="6"/>
  <c r="G274" i="6"/>
  <c r="G275" i="6"/>
  <c r="G276" i="6"/>
  <c r="G271" i="6"/>
  <c r="G270" i="6"/>
  <c r="G272" i="6"/>
  <c r="G264" i="6"/>
  <c r="G265" i="6"/>
  <c r="G266" i="6"/>
  <c r="G267" i="6"/>
  <c r="G268" i="6"/>
  <c r="G269" i="6"/>
  <c r="G262" i="6"/>
  <c r="G263" i="6"/>
  <c r="G261" i="6"/>
  <c r="G259" i="6"/>
  <c r="G260" i="6"/>
  <c r="G251" i="6"/>
  <c r="G252" i="6"/>
  <c r="G253" i="6"/>
  <c r="G254" i="6"/>
  <c r="G255" i="6"/>
  <c r="G256" i="6"/>
  <c r="G257" i="6"/>
  <c r="G258" i="6"/>
  <c r="G245" i="6"/>
  <c r="G246" i="6"/>
  <c r="G247" i="6"/>
  <c r="G244" i="6"/>
  <c r="G248" i="6"/>
  <c r="G249" i="6"/>
  <c r="G250" i="6"/>
  <c r="G243" i="6"/>
  <c r="G240" i="6"/>
  <c r="G241" i="6"/>
  <c r="G242" i="6"/>
  <c r="G231" i="6"/>
  <c r="G232" i="6"/>
  <c r="G239" i="6"/>
  <c r="G233" i="6"/>
  <c r="G234" i="6"/>
  <c r="G235" i="6"/>
  <c r="G236" i="6"/>
  <c r="G237" i="6"/>
  <c r="G238" i="6"/>
  <c r="G224" i="6"/>
  <c r="G225" i="6"/>
  <c r="G226" i="6"/>
  <c r="G227" i="6"/>
  <c r="G228" i="6"/>
  <c r="G229" i="6"/>
  <c r="G230" i="6"/>
  <c r="G223" i="6"/>
  <c r="G222" i="6"/>
  <c r="G218" i="6"/>
  <c r="G219" i="6"/>
  <c r="G220" i="6"/>
  <c r="G221" i="6"/>
  <c r="G217" i="6"/>
  <c r="G216" i="6"/>
  <c r="G215" i="6"/>
  <c r="G214" i="6"/>
  <c r="G205" i="6"/>
  <c r="G206" i="6"/>
  <c r="G207" i="6"/>
  <c r="G208" i="6"/>
  <c r="G209" i="6"/>
  <c r="G210" i="6"/>
  <c r="G211" i="6"/>
  <c r="G212" i="6"/>
  <c r="G213" i="6"/>
  <c r="G202" i="6"/>
  <c r="G203" i="6"/>
  <c r="G204" i="6"/>
  <c r="G201" i="6"/>
  <c r="G196" i="6"/>
  <c r="G200" i="6"/>
  <c r="G197" i="6"/>
  <c r="G198" i="6"/>
  <c r="G199" i="6"/>
  <c r="G190" i="6"/>
  <c r="G191" i="6"/>
  <c r="G192" i="6"/>
  <c r="G193" i="6"/>
  <c r="G194" i="6"/>
  <c r="G195" i="6"/>
  <c r="G188" i="6"/>
  <c r="G189" i="6"/>
  <c r="G182" i="6"/>
  <c r="G183" i="6"/>
  <c r="G181" i="6"/>
  <c r="G184" i="6"/>
  <c r="G185" i="6"/>
  <c r="G186" i="6"/>
  <c r="G187" i="6"/>
  <c r="G180" i="6"/>
  <c r="G172" i="6"/>
  <c r="G173" i="6"/>
  <c r="G174" i="6"/>
  <c r="G175" i="6"/>
  <c r="G176" i="6"/>
  <c r="G177" i="6"/>
  <c r="G178" i="6"/>
  <c r="G179" i="6"/>
  <c r="G166" i="6"/>
  <c r="G167" i="6"/>
  <c r="G168" i="6"/>
  <c r="G169" i="6"/>
  <c r="G170" i="6"/>
  <c r="G171" i="6"/>
  <c r="G155" i="6"/>
  <c r="G156" i="6"/>
  <c r="G165" i="6"/>
  <c r="G157" i="6"/>
  <c r="G158" i="6"/>
  <c r="G159" i="6"/>
  <c r="G160" i="6"/>
  <c r="G161" i="6"/>
  <c r="G162" i="6"/>
  <c r="G163" i="6"/>
  <c r="G164" i="6"/>
  <c r="G154" i="6"/>
  <c r="G151" i="6"/>
  <c r="G152" i="6"/>
  <c r="G153" i="6"/>
  <c r="G149" i="6"/>
  <c r="G150" i="6"/>
  <c r="G148" i="6"/>
  <c r="G146" i="6"/>
  <c r="G147" i="6"/>
  <c r="G143" i="6"/>
  <c r="G144" i="6"/>
  <c r="G145" i="6"/>
  <c r="G133" i="6"/>
  <c r="G134" i="6"/>
  <c r="G135" i="6"/>
  <c r="G136" i="6"/>
  <c r="G137" i="6"/>
  <c r="G138" i="6"/>
  <c r="G139" i="6"/>
  <c r="G140" i="6"/>
  <c r="G141" i="6"/>
  <c r="G142" i="6"/>
  <c r="G132" i="6"/>
  <c r="G130" i="6"/>
  <c r="G131" i="6"/>
  <c r="G128" i="6"/>
  <c r="G129" i="6"/>
  <c r="G127" i="6"/>
  <c r="G125" i="6"/>
  <c r="G126" i="6"/>
  <c r="G119" i="6"/>
  <c r="G120" i="6"/>
  <c r="G121" i="6"/>
  <c r="G122" i="6"/>
  <c r="G123" i="6"/>
  <c r="G124" i="6"/>
  <c r="G118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01" i="6"/>
  <c r="G102" i="6"/>
  <c r="G103" i="6"/>
  <c r="G104" i="6"/>
  <c r="G97" i="6"/>
  <c r="G98" i="6"/>
  <c r="G99" i="6"/>
  <c r="G100" i="6"/>
  <c r="G95" i="6"/>
  <c r="G96" i="6"/>
  <c r="G93" i="6"/>
  <c r="G94" i="6"/>
  <c r="G86" i="6"/>
  <c r="G87" i="6"/>
  <c r="G88" i="6"/>
  <c r="G89" i="6"/>
  <c r="G90" i="6"/>
  <c r="G91" i="6"/>
  <c r="G92" i="6"/>
  <c r="G74" i="6"/>
  <c r="G75" i="6"/>
  <c r="G76" i="6"/>
  <c r="G77" i="6"/>
  <c r="G78" i="6"/>
  <c r="G79" i="6"/>
  <c r="G80" i="6"/>
  <c r="G81" i="6"/>
  <c r="G82" i="6"/>
  <c r="G83" i="6"/>
  <c r="G84" i="6"/>
  <c r="G85" i="6"/>
  <c r="G65" i="6"/>
  <c r="G73" i="6"/>
  <c r="G66" i="6"/>
  <c r="G67" i="6"/>
  <c r="G68" i="6"/>
  <c r="G69" i="6"/>
  <c r="G70" i="6"/>
  <c r="G71" i="6"/>
  <c r="G72" i="6"/>
  <c r="G61" i="6"/>
  <c r="G62" i="6"/>
  <c r="G63" i="6"/>
  <c r="G64" i="6"/>
  <c r="G60" i="6"/>
  <c r="G58" i="6"/>
  <c r="G59" i="6"/>
  <c r="G56" i="6"/>
  <c r="G57" i="6"/>
  <c r="G54" i="6"/>
  <c r="G55" i="6"/>
  <c r="G50" i="6"/>
  <c r="G51" i="6"/>
  <c r="G52" i="6"/>
  <c r="G53" i="6"/>
  <c r="G42" i="6"/>
  <c r="G49" i="6"/>
  <c r="G43" i="6"/>
  <c r="G44" i="6"/>
  <c r="G45" i="6"/>
  <c r="G46" i="6"/>
  <c r="G47" i="6"/>
  <c r="G48" i="6"/>
  <c r="G41" i="6"/>
  <c r="G40" i="6"/>
  <c r="G39" i="6"/>
  <c r="G32" i="6"/>
  <c r="G31" i="6"/>
  <c r="G33" i="6"/>
  <c r="G34" i="6"/>
  <c r="G35" i="6"/>
  <c r="G36" i="6"/>
  <c r="G37" i="6"/>
  <c r="G38" i="6"/>
  <c r="G27" i="6"/>
  <c r="G28" i="6"/>
  <c r="G29" i="6"/>
  <c r="G30" i="6"/>
  <c r="G24" i="6"/>
  <c r="G25" i="6"/>
  <c r="G26" i="6"/>
  <c r="G21" i="6"/>
  <c r="G22" i="6"/>
  <c r="G23" i="6"/>
  <c r="G17" i="6"/>
  <c r="G18" i="6"/>
  <c r="G19" i="6"/>
  <c r="G20" i="6"/>
  <c r="G16" i="6"/>
  <c r="G12" i="6"/>
  <c r="G13" i="6"/>
  <c r="G14" i="6"/>
  <c r="G15" i="6"/>
  <c r="G11" i="6"/>
  <c r="G10" i="6"/>
  <c r="G9" i="6"/>
  <c r="G7" i="6"/>
  <c r="G8" i="6"/>
  <c r="G985" i="6"/>
  <c r="G998" i="6"/>
  <c r="G952" i="6"/>
  <c r="G976" i="6"/>
  <c r="G986" i="6"/>
  <c r="G1003" i="6"/>
  <c r="G1009" i="6"/>
  <c r="G999" i="6"/>
  <c r="G953" i="6"/>
  <c r="G954" i="6"/>
  <c r="G955" i="6"/>
  <c r="G1001" i="6"/>
  <c r="G982" i="6"/>
  <c r="G1005" i="6"/>
  <c r="G1006" i="6"/>
  <c r="G964" i="6"/>
  <c r="G1007" i="6"/>
  <c r="G965" i="6"/>
  <c r="G966" i="6"/>
  <c r="G948" i="6"/>
  <c r="G950" i="6"/>
  <c r="G949" i="6"/>
  <c r="G967" i="6"/>
  <c r="G956" i="6"/>
  <c r="G968" i="6"/>
  <c r="G1010" i="6"/>
  <c r="G1002" i="6"/>
  <c r="G951" i="6"/>
</calcChain>
</file>

<file path=xl/sharedStrings.xml><?xml version="1.0" encoding="utf-8"?>
<sst xmlns="http://schemas.openxmlformats.org/spreadsheetml/2006/main" count="5437" uniqueCount="1885">
  <si>
    <t>Raison sociale</t>
  </si>
  <si>
    <t>SIRET</t>
  </si>
  <si>
    <t>Code NAF</t>
  </si>
  <si>
    <t>Libellé NAF</t>
  </si>
  <si>
    <t>Région</t>
  </si>
  <si>
    <t>Date de labellisation</t>
  </si>
  <si>
    <t>Date de fin de labellisation</t>
  </si>
  <si>
    <t>A S BOIS</t>
  </si>
  <si>
    <t>BOURGOGNE-FRANCHE-COMTÉ</t>
  </si>
  <si>
    <t>A.S. CLASSIC ENGINEERING</t>
  </si>
  <si>
    <t>AUVERGNE-RHÔNE-ALPES</t>
  </si>
  <si>
    <t>A2C</t>
  </si>
  <si>
    <t>NOUVELLE AQUITAINE</t>
  </si>
  <si>
    <t>PAYS-DE-LA-LOIRE</t>
  </si>
  <si>
    <t>ACT 1892</t>
  </si>
  <si>
    <t>OCCITANIE</t>
  </si>
  <si>
    <t>ADAM</t>
  </si>
  <si>
    <t>ADECO</t>
  </si>
  <si>
    <t>ADM</t>
  </si>
  <si>
    <t>AEG JOEL MACHU</t>
  </si>
  <si>
    <t>HAUTS-DE-FRANCE</t>
  </si>
  <si>
    <t>AGGLOLUX-CBL</t>
  </si>
  <si>
    <t>BRETAGNE</t>
  </si>
  <si>
    <t>AGRIP</t>
  </si>
  <si>
    <t>CENTRE-VAL-DE-LOIRE</t>
  </si>
  <si>
    <t>PROVENCE-ALPES-COTE D'AZUR</t>
  </si>
  <si>
    <t>AINU</t>
  </si>
  <si>
    <t>ILE-DE-FRANCE</t>
  </si>
  <si>
    <t>AJBIAIS</t>
  </si>
  <si>
    <t>ALAIN FOUBERT</t>
  </si>
  <si>
    <t>GRAND-EST</t>
  </si>
  <si>
    <t>ALKI</t>
  </si>
  <si>
    <t>ALM DECO</t>
  </si>
  <si>
    <t>ALSACE BEDDING</t>
  </si>
  <si>
    <t>ANCIENS ATELIERS BARTHE-BORDEREAU</t>
  </si>
  <si>
    <t>ANIS DE L ABBAYE DE FLAVIGNY TROUBAT</t>
  </si>
  <si>
    <t>ANTESITE &amp; NOIROT</t>
  </si>
  <si>
    <t>APTUNION INDUSTRIE</t>
  </si>
  <si>
    <t>ARCA</t>
  </si>
  <si>
    <t>ARCOA</t>
  </si>
  <si>
    <t>ART &amp; PATRIMOINE CONSEIL</t>
  </si>
  <si>
    <t>ART ET RENOVATION</t>
  </si>
  <si>
    <t>ARTE PIERRE</t>
  </si>
  <si>
    <t>ARTHEMA</t>
  </si>
  <si>
    <t>ASSELIN SAS</t>
  </si>
  <si>
    <t>ATELIER A. LACKER</t>
  </si>
  <si>
    <t>ATELIER DE L'HARMONIUM</t>
  </si>
  <si>
    <t>ATELIER DES METAUX</t>
  </si>
  <si>
    <t>ATELIER D'OFFARD</t>
  </si>
  <si>
    <t>NORMANDIE</t>
  </si>
  <si>
    <t>ATELIER HUGO DELAVELLE</t>
  </si>
  <si>
    <t>ATELIER ILEX</t>
  </si>
  <si>
    <t>ATELIER PATRICE BRICOUT</t>
  </si>
  <si>
    <t>ATELIER PROMETHEE</t>
  </si>
  <si>
    <t>ATELIER SAINT HONORE</t>
  </si>
  <si>
    <t>ATELIER SAINT-MARTIN</t>
  </si>
  <si>
    <t>ATELIERS A.S.</t>
  </si>
  <si>
    <t>ATELIERS ARTIGO</t>
  </si>
  <si>
    <t>ATELIERS BERNARD GUERIN</t>
  </si>
  <si>
    <t>ATELIERS BRUGIER CALEX</t>
  </si>
  <si>
    <t>ATELIERS DE TISSAGE DE BUSSIERES ET DE CHALLES</t>
  </si>
  <si>
    <t>ATELIERS DUPLAN</t>
  </si>
  <si>
    <t>ATELIERS MUQUET</t>
  </si>
  <si>
    <t>ATELIERS PERRAULT FRERES</t>
  </si>
  <si>
    <t>AU LIEGEUR ETS J. PONTNEAU DENIS</t>
  </si>
  <si>
    <t>AURIGANE</t>
  </si>
  <si>
    <t>AURYS INDUSTRIES</t>
  </si>
  <si>
    <t>BACCARAT</t>
  </si>
  <si>
    <t>BALSAN</t>
  </si>
  <si>
    <t>BARTHELEMY ART</t>
  </si>
  <si>
    <t>BELLON &amp; FILS</t>
  </si>
  <si>
    <t>BERNARD LOISEAU SA</t>
  </si>
  <si>
    <t>BERTIN AUBERT INDUSTRIES</t>
  </si>
  <si>
    <t>BIGNON - DERVAUX 1878</t>
  </si>
  <si>
    <t>BILLARDS CHEVILLOTTE SAS</t>
  </si>
  <si>
    <t>BIOULAC ROBERT ET FILS</t>
  </si>
  <si>
    <t>BISCUITERIE VITAL</t>
  </si>
  <si>
    <t>BISCUITS FOSSIER</t>
  </si>
  <si>
    <t>BOUILLOT LANGILLIER</t>
  </si>
  <si>
    <t>BOURSON ET FILS</t>
  </si>
  <si>
    <t>BREIER LA COMPAGNIE DES PALMES</t>
  </si>
  <si>
    <t>BRIOTTET</t>
  </si>
  <si>
    <t>BRIQUETERIE CAPELLE</t>
  </si>
  <si>
    <t>BRONZES DE FRANCE</t>
  </si>
  <si>
    <t>BROSSERIE BRENET</t>
  </si>
  <si>
    <t>BROSSERIE JULIO</t>
  </si>
  <si>
    <t>BROUSSAUD TEXTILES</t>
  </si>
  <si>
    <t>CAMILLE ORFEVRE</t>
  </si>
  <si>
    <t>CANADELL</t>
  </si>
  <si>
    <t>CAPIC</t>
  </si>
  <si>
    <t>CARDINEAU SAS</t>
  </si>
  <si>
    <t>CENTRE D'ACHATS ET DE VENTES D'ACCORDEONS PAR ABREVIATION CAVA FRANCE</t>
  </si>
  <si>
    <t>CERAMIQUES DU BEAUJOLAIS</t>
  </si>
  <si>
    <t>CHAMPAGNE BOLLINGER</t>
  </si>
  <si>
    <t>CHAMPAGNE GOSSET</t>
  </si>
  <si>
    <t>CHANEL SAS</t>
  </si>
  <si>
    <t>CHARLES PARIS</t>
  </si>
  <si>
    <t>CHASSIS FRANCE</t>
  </si>
  <si>
    <t>CHAUDROLUX</t>
  </si>
  <si>
    <t>CHAUX DE SAINT-ASTIER</t>
  </si>
  <si>
    <t>CHEVILLARD</t>
  </si>
  <si>
    <t>CH-WAUTERS ET FILS</t>
  </si>
  <si>
    <t>COLLECTION PIERRE COUNOT-BLANDIN</t>
  </si>
  <si>
    <t>COMITEC</t>
  </si>
  <si>
    <t>COMPAGNIE FRANCAISE DES CRAYONS CFC</t>
  </si>
  <si>
    <t>CONFISERIE ADAM</t>
  </si>
  <si>
    <t>COOPER OLEICOLE L OULIBO</t>
  </si>
  <si>
    <t>CORDERIE PALUS</t>
  </si>
  <si>
    <t>COREUM</t>
  </si>
  <si>
    <t>COUSIN TRESTEC</t>
  </si>
  <si>
    <t>COUTELLERIE DE LAGUIOLE HONORE DURAND</t>
  </si>
  <si>
    <t>CREAMANDE</t>
  </si>
  <si>
    <t>CREATIONS J.C. PERRIN</t>
  </si>
  <si>
    <t>CREATIONS ROBERT VERNET</t>
  </si>
  <si>
    <t>CREZE</t>
  </si>
  <si>
    <t>CRISTAL ET BRONZE</t>
  </si>
  <si>
    <t>CRUARD CHARPENTE ET CONSTRUCTION BOIS</t>
  </si>
  <si>
    <t>CRUARD MENUISERIE</t>
  </si>
  <si>
    <t>CTN INDUSTRIE</t>
  </si>
  <si>
    <t>CUIRS DU FUTUR</t>
  </si>
  <si>
    <t>CULTURE D'OBJET</t>
  </si>
  <si>
    <t>CYTISE</t>
  </si>
  <si>
    <t>DAGAND ATLANTIQUE</t>
  </si>
  <si>
    <t>D'ARGENTAT</t>
  </si>
  <si>
    <t>DAUCALIS</t>
  </si>
  <si>
    <t>DECAYEUX S.T.I.</t>
  </si>
  <si>
    <t>DELISLE</t>
  </si>
  <si>
    <t>DELTA MECA</t>
  </si>
  <si>
    <t>DEMARS</t>
  </si>
  <si>
    <t>DEMEURE</t>
  </si>
  <si>
    <t>DENTELLE SOPHIE HALLETTE</t>
  </si>
  <si>
    <t>DENTELLES ANDRE LAUDE</t>
  </si>
  <si>
    <t>DEUX PONTS</t>
  </si>
  <si>
    <t>DEVEAUX SAS</t>
  </si>
  <si>
    <t>DOLIN</t>
  </si>
  <si>
    <t>DOMAINE CHÂTEAU DE FONTPINOT SAS</t>
  </si>
  <si>
    <t>MARTINIQUE</t>
  </si>
  <si>
    <t>DRAGEES REYNAUD</t>
  </si>
  <si>
    <t>DUCHERPOZAT</t>
  </si>
  <si>
    <t>EBENISTERIE PIERRE JOUSSOT ET FILS</t>
  </si>
  <si>
    <t>ECL GLACES</t>
  </si>
  <si>
    <t>EFFET PASSEMENTERIES</t>
  </si>
  <si>
    <t>ENTREPRISE HERIAU</t>
  </si>
  <si>
    <t>ENTREPRISE ROUVEURE ET MARQUEZ</t>
  </si>
  <si>
    <t>ENZYME DESIGN</t>
  </si>
  <si>
    <t>EPROSE</t>
  </si>
  <si>
    <t>LA REUNION</t>
  </si>
  <si>
    <t>GUYANE</t>
  </si>
  <si>
    <t>ETABLISSEMENTS A. MEYNIER ET FILS</t>
  </si>
  <si>
    <t>ETABLISSEMENTS AUVINET</t>
  </si>
  <si>
    <t>ETABLISSEMENTS BAIZET SA</t>
  </si>
  <si>
    <t>ETABLISSEMENTS BULLIER</t>
  </si>
  <si>
    <t>ETABLISSEMENTS CAMBOUR</t>
  </si>
  <si>
    <t>ETABLISSEMENTS GOUVERNEUR-AUDIGIER</t>
  </si>
  <si>
    <t>ETABLISSEMENTS JACQUES BRAZET ET CIE</t>
  </si>
  <si>
    <t>ETABLISSEMENTS JEAN OBERTINO</t>
  </si>
  <si>
    <t>ETABLISSEMENTS MARCEL GANDIT</t>
  </si>
  <si>
    <t>ETABLISSEMENTS PIERRE DURIEZ</t>
  </si>
  <si>
    <t>ETABLISSEMENTS PROVERBIO</t>
  </si>
  <si>
    <t>ETABLISSEMENTS VIAL</t>
  </si>
  <si>
    <t>ETABLISSEMENTS VOLPON ET FILS</t>
  </si>
  <si>
    <t>ETS ALBOUY ET CIE</t>
  </si>
  <si>
    <t>ETS AUDOUIN</t>
  </si>
  <si>
    <t>ETS BODIN-JOYEUX</t>
  </si>
  <si>
    <t>ETS BONDIL ET FILS</t>
  </si>
  <si>
    <t>ETS CARRE</t>
  </si>
  <si>
    <t>ETS DESBOURDES</t>
  </si>
  <si>
    <t>ETS SETZE ET FILS</t>
  </si>
  <si>
    <t>ETS VICTOR MACHU</t>
  </si>
  <si>
    <t>F.I.A.</t>
  </si>
  <si>
    <t>FAI PRODUCTION</t>
  </si>
  <si>
    <t xml:space="preserve">FDC </t>
  </si>
  <si>
    <t>FILA-ARCHES</t>
  </si>
  <si>
    <t>FILT 1860</t>
  </si>
  <si>
    <t>FONDERIE D'ART MACHERET</t>
  </si>
  <si>
    <t>FONDERIE DE LA PLAINE</t>
  </si>
  <si>
    <t>FONDERIES DE SOUGLAND</t>
  </si>
  <si>
    <t>FONTAINES PETRIFIANTES DE SAINT NECTAIRE</t>
  </si>
  <si>
    <t>FORGE DE LAGUIOLE</t>
  </si>
  <si>
    <t>FORMES ET SCULPTURES GROUPE</t>
  </si>
  <si>
    <t>FOURNIVAL ALTESSE</t>
  </si>
  <si>
    <t>FRANCE VITRAIL INTERNATIONAL</t>
  </si>
  <si>
    <t>FRANCOIS DOUCET CONFISEUR</t>
  </si>
  <si>
    <t>FRANCOIS POUENAT</t>
  </si>
  <si>
    <t>FY</t>
  </si>
  <si>
    <t>GAUTHIER &amp; CIE</t>
  </si>
  <si>
    <t>Les Ateliers Gauthier sas</t>
  </si>
  <si>
    <t>GAZZOLA</t>
  </si>
  <si>
    <t>GIRAUDET</t>
  </si>
  <si>
    <t>GIRON</t>
  </si>
  <si>
    <t>GOULIBEUR</t>
  </si>
  <si>
    <t>GRIPT</t>
  </si>
  <si>
    <t>GROUPE VOLTAIRE</t>
  </si>
  <si>
    <t>GUILLET</t>
  </si>
  <si>
    <t>GUY DEGRENNE INDUSTRIE</t>
  </si>
  <si>
    <t>GVMT CREATIONS</t>
  </si>
  <si>
    <t>HAMPIAUX SAS</t>
  </si>
  <si>
    <t>HANDYSOIE</t>
  </si>
  <si>
    <t>HARPES CAMAC-CAMAC HARPS'</t>
  </si>
  <si>
    <t>HEINRICH FONDERIE SAS</t>
  </si>
  <si>
    <t>HENITEX INTERNATIONAL</t>
  </si>
  <si>
    <t>HERBEAU</t>
  </si>
  <si>
    <t>HERVET MANUFACTURIER</t>
  </si>
  <si>
    <t>HOTEL DU PALAIS</t>
  </si>
  <si>
    <t>HUBERT BRAYE</t>
  </si>
  <si>
    <t>J TOULEMONDE PERE ET FILS</t>
  </si>
  <si>
    <t>J.M.B TAILLE DE PIERRE SARL</t>
  </si>
  <si>
    <t>Dominique Jacquemin (Manufacture Jacquemin)</t>
  </si>
  <si>
    <t>JOUFFRE</t>
  </si>
  <si>
    <t>JULES TOURNIER &amp; FILS</t>
  </si>
  <si>
    <t>K'JACQUES</t>
  </si>
  <si>
    <t>KRAMPOUZ</t>
  </si>
  <si>
    <t>KUBLI</t>
  </si>
  <si>
    <t>CORSE</t>
  </si>
  <si>
    <t>LA FORGE</t>
  </si>
  <si>
    <t>LA GYPSERIE</t>
  </si>
  <si>
    <t>LA MAILLE AU PERSONNEL</t>
  </si>
  <si>
    <t>LA MAISON DU VITRAIL</t>
  </si>
  <si>
    <t>LA MALLE BERNARD</t>
  </si>
  <si>
    <t>LABORATOIRES PROVENDI</t>
  </si>
  <si>
    <t>LAITERIE LE GALL</t>
  </si>
  <si>
    <t>LAMELLUX</t>
  </si>
  <si>
    <t>L'ATELIER DAEDALUS</t>
  </si>
  <si>
    <t>LAURENT PLET</t>
  </si>
  <si>
    <t>LE MUSELET VALENTIN</t>
  </si>
  <si>
    <t>LEDIEU BEAUVILLAIN SARL</t>
  </si>
  <si>
    <t>LEHODEY VANI-BOIS</t>
  </si>
  <si>
    <t>LEJAY LAGOUTE</t>
  </si>
  <si>
    <t>L'EPICURIEN  SA</t>
  </si>
  <si>
    <t>LES ATELIERS DE CHANTELOUBE</t>
  </si>
  <si>
    <t>LES ATELIERS DE LA CHAPELLE</t>
  </si>
  <si>
    <t>LES CADRES GAULT</t>
  </si>
  <si>
    <t>LES COMPAGNONS DE CASTELLANE</t>
  </si>
  <si>
    <t>LES ETAINS DE LYON</t>
  </si>
  <si>
    <t>LES TOILES DU SOLEIL</t>
  </si>
  <si>
    <t>LITERIE BONNET</t>
  </si>
  <si>
    <t>LOGIS HOME</t>
  </si>
  <si>
    <t>LONGCHAMP</t>
  </si>
  <si>
    <t>LOUBIERE LA FORGE D'ART</t>
  </si>
  <si>
    <t>LUCAL</t>
  </si>
  <si>
    <t>MACOSA</t>
  </si>
  <si>
    <t>MAISON FEY</t>
  </si>
  <si>
    <t>MAISON LAVAL</t>
  </si>
  <si>
    <t>MAISON TIROT</t>
  </si>
  <si>
    <t>MAMIAS</t>
  </si>
  <si>
    <t>MANUF COUTELLERIE COGNET</t>
  </si>
  <si>
    <t>MANUFACT ORGUES MUHLEISEN G. WALTHER ASS</t>
  </si>
  <si>
    <t>MANUFACTURE BRETONNE D ORGUES</t>
  </si>
  <si>
    <t>MANUFACTURE DE CONFECTION LE LABOUREUR</t>
  </si>
  <si>
    <t>MANUFACTURE DE CUIR DE REALMONT</t>
  </si>
  <si>
    <t>MANUFACTURE HORLOGERE VUILLEMIN</t>
  </si>
  <si>
    <t>MANUFACTURE KERING EYEWEAR</t>
  </si>
  <si>
    <t>MARBRERIE ANASTAY</t>
  </si>
  <si>
    <t>MARBRERIE RAVIT</t>
  </si>
  <si>
    <t>MARBRERIE ROUILLON</t>
  </si>
  <si>
    <t>ATELIER MARCU</t>
  </si>
  <si>
    <t>MARIGAUX SAS</t>
  </si>
  <si>
    <t>MASTER TOILES</t>
  </si>
  <si>
    <t>MDB</t>
  </si>
  <si>
    <t>MDG CREATION METAL</t>
  </si>
  <si>
    <t>MECAMO</t>
  </si>
  <si>
    <t>MEDIA 6 ATELIERS NORMAND</t>
  </si>
  <si>
    <t>MEERT TRADITION</t>
  </si>
  <si>
    <t>MENUISERIE BONNIN</t>
  </si>
  <si>
    <t>METAL FINITIONS</t>
  </si>
  <si>
    <t>METRONOME TECHNOLOGIE</t>
  </si>
  <si>
    <t>MFC</t>
  </si>
  <si>
    <t>MICHALON*/PASCAL  /</t>
  </si>
  <si>
    <t>MICHEL GUILBERTEAU</t>
  </si>
  <si>
    <t>MINIMA</t>
  </si>
  <si>
    <t>MOLINELLI METALLERIE D'ART</t>
  </si>
  <si>
    <t>MONTEX</t>
  </si>
  <si>
    <t>MULTIPLAST</t>
  </si>
  <si>
    <t>NEYRET TEXTILE IDENTIFICATION</t>
  </si>
  <si>
    <t>NORMALU</t>
  </si>
  <si>
    <t>NOUGAT CHABERT ET GUILLOT</t>
  </si>
  <si>
    <t>NOUGAT DIANE DE POYTIERS</t>
  </si>
  <si>
    <t>NOUYRIT METALLERIE</t>
  </si>
  <si>
    <t>NV EQUIPMENT</t>
  </si>
  <si>
    <t>OGER NUANCIERS</t>
  </si>
  <si>
    <t>OPTISUN</t>
  </si>
  <si>
    <t>ORGUES GIROUD SUCCESSEURS</t>
  </si>
  <si>
    <t>ORGUES QUOIRIN</t>
  </si>
  <si>
    <t>P.G.M. COUESNON</t>
  </si>
  <si>
    <t>PAGES VEDRENNE</t>
  </si>
  <si>
    <t>PAIN D'EPICES MULOT ET PETITJEAN</t>
  </si>
  <si>
    <t>PAINS D EPICES LIPS SARL</t>
  </si>
  <si>
    <t>PAPETERIES DE MONTSEGUR</t>
  </si>
  <si>
    <t>PAPETERIES LEON MARTIN</t>
  </si>
  <si>
    <t>PARQUETERIE JANOD SARL</t>
  </si>
  <si>
    <t>PASSEMENTERIE VERRIER PARIS</t>
  </si>
  <si>
    <t>PAUL CHAMPS</t>
  </si>
  <si>
    <t>PETIT BATEAU</t>
  </si>
  <si>
    <t>PEUGEOT SAVEURS</t>
  </si>
  <si>
    <t>PHILIPPE ATIENZA BOTTIER PARIS</t>
  </si>
  <si>
    <t>PHOTOGRAVURE JP MARTIN</t>
  </si>
  <si>
    <t>PIANOS BALLERON</t>
  </si>
  <si>
    <t>PIGANIOL S.A.S</t>
  </si>
  <si>
    <t>PIGMENT ROUGE</t>
  </si>
  <si>
    <t>PIGNAT SAS</t>
  </si>
  <si>
    <t>PLACIER S.A.S.</t>
  </si>
  <si>
    <t>POL ROGER ET COMPAGNIE SA</t>
  </si>
  <si>
    <t>PONSON*/DAVID  /</t>
  </si>
  <si>
    <t>PORCELAINES JL COQUET</t>
  </si>
  <si>
    <t>POTERIE D'ALBI</t>
  </si>
  <si>
    <t>QUILLET SAS</t>
  </si>
  <si>
    <t>RAIRIES MONTRIEUX</t>
  </si>
  <si>
    <t>REBOUL S.A.S.</t>
  </si>
  <si>
    <t>REGNIER</t>
  </si>
  <si>
    <t>RELICENTRE</t>
  </si>
  <si>
    <t>RELTEX</t>
  </si>
  <si>
    <t>REM</t>
  </si>
  <si>
    <t>REMY GARNIER SA</t>
  </si>
  <si>
    <t>RENNOTTE ETIRAGE</t>
  </si>
  <si>
    <t>ROCAMAT</t>
  </si>
  <si>
    <t>S.A.R.L. ATELIERS E.M.G.</t>
  </si>
  <si>
    <t>SA BILLON</t>
  </si>
  <si>
    <t>SA DECLERCQ PASSEMENTIERS</t>
  </si>
  <si>
    <t>SA PRETRE ET FILS</t>
  </si>
  <si>
    <t>SA TONNELLERIE BILLON</t>
  </si>
  <si>
    <t>SARL ATELIER DE VITRAIL SAINT JOSEPH</t>
  </si>
  <si>
    <t>SARL ATELIER ISAB.ET LAURENT BOUISSIERE</t>
  </si>
  <si>
    <t>SARL CHANTIER NAVAL BERNARD</t>
  </si>
  <si>
    <t>SARL CONFITURE HERBIN</t>
  </si>
  <si>
    <t>SARL DEGROOTE ET MUSSY</t>
  </si>
  <si>
    <t>SARL DENIS MALLEJAC</t>
  </si>
  <si>
    <t>SARL DESMONTS</t>
  </si>
  <si>
    <t>SARL GUREAK</t>
  </si>
  <si>
    <t>SARL JADIS</t>
  </si>
  <si>
    <t>SARL JAILLET</t>
  </si>
  <si>
    <t>SARL L'ARTELIER</t>
  </si>
  <si>
    <t>SARL LE MOULIN A COULEURS</t>
  </si>
  <si>
    <t>SARL LEONARD PARLI</t>
  </si>
  <si>
    <t>SARL LIOGIER - ALLARY</t>
  </si>
  <si>
    <t>SARL NICOLAS BONNET</t>
  </si>
  <si>
    <t>SARL ROSINI</t>
  </si>
  <si>
    <t>SARL SCOP LAINE ET COMPAGNIE</t>
  </si>
  <si>
    <t>SARL STAFF PASSION</t>
  </si>
  <si>
    <t>SARL UNIP LES METIERS DU PLATRE</t>
  </si>
  <si>
    <t>SAS FAIENCERIES DE GIEN</t>
  </si>
  <si>
    <t>SAS LES USINES DE LA VINCENDRIE</t>
  </si>
  <si>
    <t>SATAB</t>
  </si>
  <si>
    <t>SAUMUR BOTTERIE</t>
  </si>
  <si>
    <t>SAUZEDDE BIGUET</t>
  </si>
  <si>
    <t>SCHAFFNER SA</t>
  </si>
  <si>
    <t>SCI DU CHATEAU RAUZAN-GASSIES</t>
  </si>
  <si>
    <t>SELANEUF</t>
  </si>
  <si>
    <t>SFCMM</t>
  </si>
  <si>
    <t>SIEGEAIR</t>
  </si>
  <si>
    <t>SIGEBENE</t>
  </si>
  <si>
    <t>SIMON FONLUPT</t>
  </si>
  <si>
    <t>SOC AGRICOLE DE BOLOGNE SA</t>
  </si>
  <si>
    <t>GUADELOUPE</t>
  </si>
  <si>
    <t>SOC BEAUVILLAIN HENRI</t>
  </si>
  <si>
    <t>SOC DES ATELIERS LOUIS VUITTON</t>
  </si>
  <si>
    <t>SOC EXPLOIT ETS REIGNOUX FRERES</t>
  </si>
  <si>
    <t>SOC IMPRESSION ETOFFES DU GRAND LEMPS</t>
  </si>
  <si>
    <t>SOC JEAN MARIE BOT ET FILS</t>
  </si>
  <si>
    <t>SOC L ARSOIE</t>
  </si>
  <si>
    <t>SOC TOLERIE GENERALE</t>
  </si>
  <si>
    <t>SOCIETE BRUNO DELGRANGE</t>
  </si>
  <si>
    <t>SOCIETE CHOLETAISE DE FABRICATION</t>
  </si>
  <si>
    <t>SOCIETE COOPERATIVE AGRICOLE DE VANNERIE</t>
  </si>
  <si>
    <t>SOCIETE DES COUVERTS DE MOUROUX</t>
  </si>
  <si>
    <t>SOCIETE ENTREPRISE DEGAINE</t>
  </si>
  <si>
    <t>SOCIETE HERINK</t>
  </si>
  <si>
    <t>SOCIETE INDUSTRIELLE DE LACANCHE</t>
  </si>
  <si>
    <t>SOCIETE NORMANDE DE COUVERTURE PLOMBERIE SNCP</t>
  </si>
  <si>
    <t>SOCIETE NOUVELLE CORNU EMBALLEURS</t>
  </si>
  <si>
    <t>SOCIETE NOUVELLE JANVIER GRUSON PRAT</t>
  </si>
  <si>
    <t>SOCIETE NOUVELLE LA PELISSE</t>
  </si>
  <si>
    <t>SOCIETE NOUVELLE VIREBENT</t>
  </si>
  <si>
    <t>SOCIETE RIVALIN</t>
  </si>
  <si>
    <t>SOFAC</t>
  </si>
  <si>
    <t>SOFAMA</t>
  </si>
  <si>
    <t>STAFF ESPACES VOLUMES</t>
  </si>
  <si>
    <t>STE LOUIS GENESTE ET SES FILS</t>
  </si>
  <si>
    <t>STE SELECT JUNIOR DECOLLETAGE</t>
  </si>
  <si>
    <t>STENGER PLATRES &amp; STAFF</t>
  </si>
  <si>
    <t>STG GARNIER-THIEBAUT</t>
  </si>
  <si>
    <t>STN</t>
  </si>
  <si>
    <t>STOELZLE MASNIERES PARFUMERIE</t>
  </si>
  <si>
    <t>TANNERIE ARNAL</t>
  </si>
  <si>
    <t>TANNERIE D ANNONAY</t>
  </si>
  <si>
    <t>TANNERIE DE MONTEREAU</t>
  </si>
  <si>
    <t>TANNERIE SOVOS GROSJEAN</t>
  </si>
  <si>
    <t>TANNERIES DU PUY</t>
  </si>
  <si>
    <t>TANNERIES PECHDO</t>
  </si>
  <si>
    <t>TASSINARI &amp; CHATEL</t>
  </si>
  <si>
    <t>TERH MONUMENTS HISTORIQUES</t>
  </si>
  <si>
    <t>TERRES CUITES DES RAIRIES</t>
  </si>
  <si>
    <t>TEXAA</t>
  </si>
  <si>
    <t>THION</t>
  </si>
  <si>
    <t>TISMAIL</t>
  </si>
  <si>
    <t>TISSAGE D'ART DE LYS</t>
  </si>
  <si>
    <t>TMH</t>
  </si>
  <si>
    <t>TOITURES DE FRANCHE-COMTE</t>
  </si>
  <si>
    <t>TOLIX STEEL DESIGN</t>
  </si>
  <si>
    <t>TONNELLERIE ANA SELECTION</t>
  </si>
  <si>
    <t>TONNELLERIE DE CHAMPAGNE ARDENNE</t>
  </si>
  <si>
    <t>TONNELLERIE DE L'ADOUR</t>
  </si>
  <si>
    <t>ULGADOR</t>
  </si>
  <si>
    <t>UWL SURFBOARDS</t>
  </si>
  <si>
    <t>VDS</t>
  </si>
  <si>
    <t>VENTOUX MOTEURS INGENIERIE</t>
  </si>
  <si>
    <t>VERNET DRAY</t>
  </si>
  <si>
    <t>VERNEY-CARRON S.A.</t>
  </si>
  <si>
    <t>VERRE LABO MULA</t>
  </si>
  <si>
    <t>VEXLARD*/JEAN-PIERRE ALFRED /</t>
  </si>
  <si>
    <t>VIDAL*/BRUNO PIERRE MICHEL/</t>
  </si>
  <si>
    <t>VILAC SA</t>
  </si>
  <si>
    <t>VITRINES LELIEVRE DRIOT</t>
  </si>
  <si>
    <t>VITRINES VENDOME</t>
  </si>
  <si>
    <t>VIVIAN ET CIE</t>
  </si>
  <si>
    <t>VOILERIES PHOCEENNES</t>
  </si>
  <si>
    <t>WEREY PLATRES ET STAFF</t>
  </si>
  <si>
    <t>39850720200016</t>
  </si>
  <si>
    <t>Fabrication d'objets divers en bois ; fabrication d'objets en liège, vannerie et sparterie</t>
  </si>
  <si>
    <t>51037593400021</t>
  </si>
  <si>
    <t>ABC LEROYER</t>
  </si>
  <si>
    <t>51904665000023</t>
  </si>
  <si>
    <t>Travaux de charpente</t>
  </si>
  <si>
    <t>82190401800016</t>
  </si>
  <si>
    <t>14.13Z</t>
  </si>
  <si>
    <t>44189148800021</t>
  </si>
  <si>
    <t>48389888800019</t>
  </si>
  <si>
    <t>Culture et Communication</t>
  </si>
  <si>
    <t>Mode et beauté</t>
  </si>
  <si>
    <t>98542020700013</t>
  </si>
  <si>
    <t>AGRIMER</t>
  </si>
  <si>
    <t>AGRO'NOVAE INDUSTRIE - LES COMTES DE PROVENCE</t>
  </si>
  <si>
    <t>43245858600059</t>
  </si>
  <si>
    <t>47957603500014</t>
  </si>
  <si>
    <t>AJD CRÉATION</t>
  </si>
  <si>
    <t>32388930300034</t>
  </si>
  <si>
    <t>Fabrication d’articles de joaillerie et bijouterie</t>
  </si>
  <si>
    <t>ALELOR</t>
  </si>
  <si>
    <t>ALINA PRODUCTION</t>
  </si>
  <si>
    <t>75124545700013</t>
  </si>
  <si>
    <t>Arts de la table</t>
  </si>
  <si>
    <t>32110312900029</t>
  </si>
  <si>
    <t>ALLIANCE CAOUTCHOUC</t>
  </si>
  <si>
    <t>39402044000027</t>
  </si>
  <si>
    <t>46.49Z</t>
  </si>
  <si>
    <t>Commerce de gros (commerce interentreprises) d'autres biens domestiques</t>
  </si>
  <si>
    <t>Ameublement et Décoration</t>
  </si>
  <si>
    <t>ALPHA VOLUMES</t>
  </si>
  <si>
    <t>82029605100064</t>
  </si>
  <si>
    <t>Fabrication d’autres meubles et industries connexes de l’ameublement</t>
  </si>
  <si>
    <t>AM FACONS</t>
  </si>
  <si>
    <t>45089816800015</t>
  </si>
  <si>
    <t>AMF (MACARONS DE BOULAY)</t>
  </si>
  <si>
    <t>07220197300038</t>
  </si>
  <si>
    <t>Façonnage et transformation du verre plat</t>
  </si>
  <si>
    <t>ANDROUET ALLIANCE</t>
  </si>
  <si>
    <t>ANGEVINE DE BIJOUTERIE</t>
  </si>
  <si>
    <t>39200651600018</t>
  </si>
  <si>
    <t>Fabrication de cacao, chocolat et de produits de confiserie</t>
  </si>
  <si>
    <t>ANTARES SELLIER FRANCE</t>
  </si>
  <si>
    <t>42997165800027</t>
  </si>
  <si>
    <t>Fabrication d'articles de voyage, de maroquinerie et de sellerie</t>
  </si>
  <si>
    <t>Gastronomie</t>
  </si>
  <si>
    <t>ANTHONY MERCIER</t>
  </si>
  <si>
    <t>80463540700013</t>
  </si>
  <si>
    <t>ARC FRANCE</t>
  </si>
  <si>
    <t>50431303200022</t>
  </si>
  <si>
    <t>51436558400036</t>
  </si>
  <si>
    <t>ARDELAINE</t>
  </si>
  <si>
    <t>32462118400013</t>
  </si>
  <si>
    <t>ARDOISIÈRE DES 7 PIEDS SARL</t>
  </si>
  <si>
    <t>ARO GERALD</t>
  </si>
  <si>
    <t>7010Z</t>
  </si>
  <si>
    <t>Activités des sièges sociaux</t>
  </si>
  <si>
    <t>50809586600028</t>
  </si>
  <si>
    <t>Architecture et Patrimoine Bâti</t>
  </si>
  <si>
    <t>ART ET STYLE</t>
  </si>
  <si>
    <t>30527445800028</t>
  </si>
  <si>
    <t>ART RESTORATION</t>
  </si>
  <si>
    <t>ARTAMIN' SARL</t>
  </si>
  <si>
    <t>83784967800011</t>
  </si>
  <si>
    <t>Taille, façonnage et finissage de pierres</t>
  </si>
  <si>
    <t>83345151100020</t>
  </si>
  <si>
    <t>ATELIER ANTOINE VAUTIER</t>
  </si>
  <si>
    <t>ATELIER AUDER D'ORNEMENTS</t>
  </si>
  <si>
    <t>49899874900010</t>
  </si>
  <si>
    <t>ATELIER AUTOMOBILES ANCIENNES</t>
  </si>
  <si>
    <t>ATELIER BERNET</t>
  </si>
  <si>
    <t>ATELIER BETTENFELD-ROSENBLUM</t>
  </si>
  <si>
    <t>ATELIER CAMUSET</t>
  </si>
  <si>
    <t>ATELIER CORALIE BARBE</t>
  </si>
  <si>
    <t>91.02Z</t>
  </si>
  <si>
    <t>ATELIER DE L'ARGOAT</t>
  </si>
  <si>
    <t>47798205200011</t>
  </si>
  <si>
    <t>25.72Z</t>
  </si>
  <si>
    <t>Fabrication de serrures et de ferrures</t>
  </si>
  <si>
    <t>ATELIER DES QUATRE COLLINES</t>
  </si>
  <si>
    <t>44325620100023</t>
  </si>
  <si>
    <t>ATELIER DU BOIS DORÉ</t>
  </si>
  <si>
    <t>ATELIER EB</t>
  </si>
  <si>
    <t>ATELIER EMMANUEL BARROIS</t>
  </si>
  <si>
    <t>ATELIER FERAUD</t>
  </si>
  <si>
    <t>ATELIER FORME AUTO</t>
  </si>
  <si>
    <t>ATELIER FRANCE BRONZE</t>
  </si>
  <si>
    <t>ATELIER FREDERIC MATAN</t>
  </si>
  <si>
    <t>49407342200011</t>
  </si>
  <si>
    <t>ATELIER GIORDANI</t>
  </si>
  <si>
    <t>ATELIER GUINET</t>
  </si>
  <si>
    <t>83410595900011</t>
  </si>
  <si>
    <t>Autre imprimerie (labeur)</t>
  </si>
  <si>
    <t>ATELIER HENRI GOHIN</t>
  </si>
  <si>
    <t>53487171000032</t>
  </si>
  <si>
    <t>39464078300038</t>
  </si>
  <si>
    <t>ATELIER JEAN-LOUP BOUVIER</t>
  </si>
  <si>
    <t>ATELIER JEAN-YVES LE BOT</t>
  </si>
  <si>
    <t>ATELIER JOLY</t>
  </si>
  <si>
    <t>49943828100010</t>
  </si>
  <si>
    <t>ATELIER LEMAIRE</t>
  </si>
  <si>
    <t>ATELIER LOUIS DEL BOCA</t>
  </si>
  <si>
    <t>57222187700036</t>
  </si>
  <si>
    <t>ATELIER MAX CAPDEBARTHES</t>
  </si>
  <si>
    <t>ATELIER MIDAVAINE</t>
  </si>
  <si>
    <t>ATELIER MONDINEU</t>
  </si>
  <si>
    <t>ATELIER MONIER</t>
  </si>
  <si>
    <t>ATELIER MOULINIER</t>
  </si>
  <si>
    <t>ATELIER NDT-GVF</t>
  </si>
  <si>
    <t>43796521300022</t>
  </si>
  <si>
    <t>ATELIER PC MAURY</t>
  </si>
  <si>
    <t>ATELIER PERCEVAL</t>
  </si>
  <si>
    <t>ATELIER PROFERRO</t>
  </si>
  <si>
    <t>40044493100028</t>
  </si>
  <si>
    <t>Fabrication d'articles céramiques à usage domestique ou ornemental</t>
  </si>
  <si>
    <t>ATELIER RONDINI - SANDALES TROPÉZIENNES</t>
  </si>
  <si>
    <t>32949001500016</t>
  </si>
  <si>
    <t>ATELIER SANSON</t>
  </si>
  <si>
    <t>38967092800016</t>
  </si>
  <si>
    <t>ATELIER SAUTEREL</t>
  </si>
  <si>
    <t>ATELIER SEDAP</t>
  </si>
  <si>
    <t>ATELIER SICARD MENUISERIE</t>
  </si>
  <si>
    <t>ATELIER STEAVEN RICHARD</t>
  </si>
  <si>
    <t>ATELIER STÉPHANE ROUSSEL</t>
  </si>
  <si>
    <t>ATELIER TUDUAL HERVIEUX</t>
  </si>
  <si>
    <t>ATELIER VUILLAUME BRODERIES</t>
  </si>
  <si>
    <t>95450384300102</t>
  </si>
  <si>
    <t>44428010100023</t>
  </si>
  <si>
    <t>43.34Z</t>
  </si>
  <si>
    <t>Travaux de peinture et vitrerie</t>
  </si>
  <si>
    <t>41095952200021</t>
  </si>
  <si>
    <t>ATELIERS BERNARD PICTET</t>
  </si>
  <si>
    <t>38396819500016</t>
  </si>
  <si>
    <t>58202710800023</t>
  </si>
  <si>
    <t>ATELIERS CHOLLET FRÈRES</t>
  </si>
  <si>
    <t>44025274000020</t>
  </si>
  <si>
    <t>ATELIERS DENIS SIEBERING</t>
  </si>
  <si>
    <t>40373323100019</t>
  </si>
  <si>
    <t>43920199700012</t>
  </si>
  <si>
    <t>Fabrication de cartonnages</t>
  </si>
  <si>
    <t>ATELIERS J PERZEL</t>
  </si>
  <si>
    <t>56204109500018</t>
  </si>
  <si>
    <t>ATELIERS JOVIS</t>
  </si>
  <si>
    <t>33438044100041</t>
  </si>
  <si>
    <t>ATELIERS NECTOUX</t>
  </si>
  <si>
    <t>ATELIERS PINTON</t>
  </si>
  <si>
    <t>ATELIERS ROBERT GOHARD</t>
  </si>
  <si>
    <t>ATELIERS VALENTIN BOUVET</t>
  </si>
  <si>
    <t>40161840000022</t>
  </si>
  <si>
    <t>66205338800028</t>
  </si>
  <si>
    <t>41376193300030</t>
  </si>
  <si>
    <t>50635010700021</t>
  </si>
  <si>
    <t>23.12Z</t>
  </si>
  <si>
    <t>AUTO CLASSIQUE TOURAINE</t>
  </si>
  <si>
    <t>Loisirs et Transports</t>
  </si>
  <si>
    <t>AUZIER CHABERNAC</t>
  </si>
  <si>
    <t>BALLAUFF</t>
  </si>
  <si>
    <t>34172823600025</t>
  </si>
  <si>
    <t>43440368900012</t>
  </si>
  <si>
    <t>13.93Z</t>
  </si>
  <si>
    <t>Fabrication de tapis et moquettes</t>
  </si>
  <si>
    <t>44534146400011</t>
  </si>
  <si>
    <t>Fonderie d'autres métaux non ferreux</t>
  </si>
  <si>
    <t>BARTHOUIL</t>
  </si>
  <si>
    <t>BAS ARMAGNACS FRANCIS DARROZE</t>
  </si>
  <si>
    <t>Production de boissons alcooliques distillées</t>
  </si>
  <si>
    <t>31372090600046</t>
  </si>
  <si>
    <t>BERGERAULT PERCUSSIONS CONTEMPORAINES</t>
  </si>
  <si>
    <t>BERINGER AERO</t>
  </si>
  <si>
    <t>Restauration traditionnelle</t>
  </si>
  <si>
    <t>BERNARD RICHARDS MANUFACTURE</t>
  </si>
  <si>
    <t>BERNARDAUD</t>
  </si>
  <si>
    <t>75550116000146</t>
  </si>
  <si>
    <t>BERTHEAS ET CIE</t>
  </si>
  <si>
    <t>40915986000017</t>
  </si>
  <si>
    <t>BERTIN ET FILS</t>
  </si>
  <si>
    <t>BIANCHI</t>
  </si>
  <si>
    <t>BIARD-ROY</t>
  </si>
  <si>
    <t>33095419900015</t>
  </si>
  <si>
    <t>13.92Z</t>
  </si>
  <si>
    <t>Fabrication d'articles textiles, sauf habillement</t>
  </si>
  <si>
    <t>BILLARDS TOULET</t>
  </si>
  <si>
    <t>BILLEBAULT</t>
  </si>
  <si>
    <t>82959092600012</t>
  </si>
  <si>
    <t>33460890800029</t>
  </si>
  <si>
    <t>Fabrication de biscuits, biscottes et pâtisseries de conservation</t>
  </si>
  <si>
    <t>37826992200050</t>
  </si>
  <si>
    <t>BLANC CARRARE</t>
  </si>
  <si>
    <t>BLANCHARD FRANGES</t>
  </si>
  <si>
    <t>BLANCHARD TECH &amp; YARNS</t>
  </si>
  <si>
    <t>BLANCHON</t>
  </si>
  <si>
    <t>42403470000031</t>
  </si>
  <si>
    <t>43.99C</t>
  </si>
  <si>
    <t>Travaux de maçonnerie générale et gros œuvre de bâtiment</t>
  </si>
  <si>
    <t>BOHIN FRANCE</t>
  </si>
  <si>
    <t>BONBONS VERDIER SARL</t>
  </si>
  <si>
    <t>BONNAT CHOCOLATIER</t>
  </si>
  <si>
    <t>BONNETERIE D'ARMOR</t>
  </si>
  <si>
    <t>BONNETERIE LE MINOR</t>
  </si>
  <si>
    <t>32238719200089</t>
  </si>
  <si>
    <t>Fabrication d'autres articles à mailles</t>
  </si>
  <si>
    <t>BORGHINO</t>
  </si>
  <si>
    <t>BORREL BOUVARD ARTHAUD</t>
  </si>
  <si>
    <t>90082435000012</t>
  </si>
  <si>
    <t>Forge, estampage, matriçage ; métallurgie des poudres</t>
  </si>
  <si>
    <t>38074557000016</t>
  </si>
  <si>
    <t>BOUTROUÉ</t>
  </si>
  <si>
    <t>BRASSERIE 3 MONTS</t>
  </si>
  <si>
    <t>01565028600014</t>
  </si>
  <si>
    <t>31887044100017</t>
  </si>
  <si>
    <t>BRIQUETERIE D'ALLONNE SARL</t>
  </si>
  <si>
    <t>40132484300044</t>
  </si>
  <si>
    <t>BRONZES STRASSACKER</t>
  </si>
  <si>
    <t>87080004200026</t>
  </si>
  <si>
    <t>49088970600019</t>
  </si>
  <si>
    <t>BRUN DE VIAN-TIRAN</t>
  </si>
  <si>
    <t>BUTI PATRICK</t>
  </si>
  <si>
    <t>BY DAHINDEN</t>
  </si>
  <si>
    <t>C.I.R. (CIRE TRUDON)</t>
  </si>
  <si>
    <t>CAFÉS CHOCOLATS VOISIN</t>
  </si>
  <si>
    <t>CAFFET ET CIE</t>
  </si>
  <si>
    <t>CAILLAUD ILE DE FRANCE</t>
  </si>
  <si>
    <t>CALVADOS ROGER GROULT</t>
  </si>
  <si>
    <t>53925592700029</t>
  </si>
  <si>
    <t>Exploitation forestière</t>
  </si>
  <si>
    <t>CANAPÉS DESIGN</t>
  </si>
  <si>
    <t>37628009500054</t>
  </si>
  <si>
    <t>CAUCHARD</t>
  </si>
  <si>
    <t>CECCALDI CREATIONS</t>
  </si>
  <si>
    <t>49313230200016</t>
  </si>
  <si>
    <t>CELLUX</t>
  </si>
  <si>
    <t>52345010400014</t>
  </si>
  <si>
    <t>4618Z</t>
  </si>
  <si>
    <t>Intermédiaires spécialisés dans le commerce d'autres produits spécifiques</t>
  </si>
  <si>
    <t>42988824100032</t>
  </si>
  <si>
    <t>33459477700016</t>
  </si>
  <si>
    <t>11.02A</t>
  </si>
  <si>
    <t>Fabrication de vins effervescents</t>
  </si>
  <si>
    <t>33568152400039</t>
  </si>
  <si>
    <t>CHAMPAGNE LOUIS ROEDERER</t>
  </si>
  <si>
    <t>33568116900017</t>
  </si>
  <si>
    <t>CHAMPY</t>
  </si>
  <si>
    <t>CHANTIER DU GUIP</t>
  </si>
  <si>
    <t>38080855000038</t>
  </si>
  <si>
    <t>33.15Z</t>
  </si>
  <si>
    <t>CHANTIER NAVAL HENAFF</t>
  </si>
  <si>
    <t>CHANTIER NAVAL JEZEQUEL</t>
  </si>
  <si>
    <t>CHAPEAUX ET GANTS</t>
  </si>
  <si>
    <t>80093651000026</t>
  </si>
  <si>
    <t>4642Z</t>
  </si>
  <si>
    <t>Commerce de gros (commerce interentreprises) d'habillement et de chaussures</t>
  </si>
  <si>
    <t>CHAPELLERIE DANDURAND &amp; FILS</t>
  </si>
  <si>
    <t>CHARLES SCHMIDT ET CIE</t>
  </si>
  <si>
    <t>CHARPENTE CENOMANE</t>
  </si>
  <si>
    <t>CHARTREUSE DIFFUSION</t>
  </si>
  <si>
    <t>38171136500019</t>
  </si>
  <si>
    <t>CHÂTEAU DAUZAC</t>
  </si>
  <si>
    <t>CHÂTEAU HAUT-BAILLY</t>
  </si>
  <si>
    <t>CHAUDIERE VIOLINS</t>
  </si>
  <si>
    <t>38485132500025</t>
  </si>
  <si>
    <t>44379910100011</t>
  </si>
  <si>
    <t>CHEDEVILLE-LELANDAIS</t>
  </si>
  <si>
    <t>CHERON-TESSIER</t>
  </si>
  <si>
    <t>CHEZ LE BOURRELIER</t>
  </si>
  <si>
    <t>CHOCOLAT WEISS</t>
  </si>
  <si>
    <t>CHOCOLATERIE A. MORIN</t>
  </si>
  <si>
    <t>50077744600013</t>
  </si>
  <si>
    <t>CHRISTOPHE BOUSQUIE</t>
  </si>
  <si>
    <t>80395377700015</t>
  </si>
  <si>
    <t>CIERGERIE BROUSSE ET FILS</t>
  </si>
  <si>
    <t>33342809200097</t>
  </si>
  <si>
    <t>CLAUDE DOZORME</t>
  </si>
  <si>
    <t>COGITECH</t>
  </si>
  <si>
    <t>COLIN</t>
  </si>
  <si>
    <t>79394248300017</t>
  </si>
  <si>
    <t>COLLECTIONS CHARLES PAGET</t>
  </si>
  <si>
    <t>49223129500022</t>
  </si>
  <si>
    <t>4647Z</t>
  </si>
  <si>
    <t>Commerce de gros (commerce interentreprises) de meubles, de tapis et d'appareils d'éclairage</t>
  </si>
  <si>
    <t>COLLINET</t>
  </si>
  <si>
    <t>COMBIER</t>
  </si>
  <si>
    <t>41029268400017</t>
  </si>
  <si>
    <t>COMPAGNIE DES PORCELAINES DE LIMOGES</t>
  </si>
  <si>
    <t>40865052100011</t>
  </si>
  <si>
    <t>COMPAGNIE DU MIDI</t>
  </si>
  <si>
    <t>COMPAGNIE FRANÇAISE DE CHAUDRONNERIE</t>
  </si>
  <si>
    <t>33778094400027</t>
  </si>
  <si>
    <t>Autres activités manufacturières n.c.a.</t>
  </si>
  <si>
    <t>COMPAGNIE MÉDITERRANÉENNE DES CAFÉS MALONGO</t>
  </si>
  <si>
    <t>CONCEPT EBENIST'</t>
  </si>
  <si>
    <t>49854836100019</t>
  </si>
  <si>
    <t>CONCHER AMEUBLEMENT - SOCA</t>
  </si>
  <si>
    <t>91642012800016</t>
  </si>
  <si>
    <t>10.82Z</t>
  </si>
  <si>
    <t>CONFISERIE DE MÉDICIS</t>
  </si>
  <si>
    <t>CONFISERIE DU ROY RENE</t>
  </si>
  <si>
    <t>CONSERVES GUINTRAND</t>
  </si>
  <si>
    <t>38083371500010</t>
  </si>
  <si>
    <t>10.39B</t>
  </si>
  <si>
    <t>Transformation et conservation de fruits</t>
  </si>
  <si>
    <t>CONSTRUCTIONS NAVALES RABA SARL</t>
  </si>
  <si>
    <t>COOPÉRATIVE OLÉICOLE DE LA VALLÉE DES BAUX</t>
  </si>
  <si>
    <t>41850215900019</t>
  </si>
  <si>
    <t>39910066800017</t>
  </si>
  <si>
    <t>COUTELLERIE NONTRONNAISE</t>
  </si>
  <si>
    <t>CREA DIFFUSION</t>
  </si>
  <si>
    <t>CREAFORM</t>
  </si>
  <si>
    <t>40100974100026</t>
  </si>
  <si>
    <t>CRÉATION D. GUIDOTTI</t>
  </si>
  <si>
    <t>CREATIONS D'ART BUEE GENDRAU LEVASSEUR</t>
  </si>
  <si>
    <t>42014763900017</t>
  </si>
  <si>
    <t>42354709000013</t>
  </si>
  <si>
    <t>CRISTAL BENITO &amp; FILS</t>
  </si>
  <si>
    <t>38393470000022</t>
  </si>
  <si>
    <t>32475597400031</t>
  </si>
  <si>
    <t>CRISTEL</t>
  </si>
  <si>
    <t>38824589600021</t>
  </si>
  <si>
    <t>83370378800012</t>
  </si>
  <si>
    <t>3320A</t>
  </si>
  <si>
    <t>Installation de structures métalliques, chaudronnées et de tuyauterie</t>
  </si>
  <si>
    <t>40169500200014</t>
  </si>
  <si>
    <t>38466536000044</t>
  </si>
  <si>
    <t>CVL LUMINAIRES</t>
  </si>
  <si>
    <t>52929832500018</t>
  </si>
  <si>
    <t>D. MAFFREN</t>
  </si>
  <si>
    <t>00715030300027</t>
  </si>
  <si>
    <t>49850560100068</t>
  </si>
  <si>
    <t>DANIEL MOEVUS</t>
  </si>
  <si>
    <t>DANIEL POISAT</t>
  </si>
  <si>
    <t>79217303100016</t>
  </si>
  <si>
    <t>50894074900023</t>
  </si>
  <si>
    <t>DAUM</t>
  </si>
  <si>
    <t>DE BUYER INDUSTRIES</t>
  </si>
  <si>
    <t>61568020400018</t>
  </si>
  <si>
    <t>DECOTEC</t>
  </si>
  <si>
    <t>57206122400018</t>
  </si>
  <si>
    <t>38823320700017</t>
  </si>
  <si>
    <t>79749765800030</t>
  </si>
  <si>
    <t>DENIS ET FILS</t>
  </si>
  <si>
    <t>D'ENNERY</t>
  </si>
  <si>
    <t>67202972500039</t>
  </si>
  <si>
    <t>68582134000013</t>
  </si>
  <si>
    <t>06850098200068</t>
  </si>
  <si>
    <t>18.12Z</t>
  </si>
  <si>
    <t>72578097700015</t>
  </si>
  <si>
    <t>DIAMANTINO LABO PHOTO</t>
  </si>
  <si>
    <t>DISSIDI</t>
  </si>
  <si>
    <t>30544264200016</t>
  </si>
  <si>
    <t>DISTILLERIE LES FILS D'EMILE PERNOT</t>
  </si>
  <si>
    <t>DISTILLERIE PAUL DEVOILLE</t>
  </si>
  <si>
    <t>DL INTERNATIONAL</t>
  </si>
  <si>
    <t>DOLEX-BESSEY SER</t>
  </si>
  <si>
    <t>Production d'autres boissons fermentées non distillées</t>
  </si>
  <si>
    <t>DOMAINE DU COQUEREL</t>
  </si>
  <si>
    <t>40852857800011</t>
  </si>
  <si>
    <t>DOMAINE LES CRAYÈRES SAS</t>
  </si>
  <si>
    <t>DOUMBEA</t>
  </si>
  <si>
    <t>31533534900017</t>
  </si>
  <si>
    <t>DROUILLY SARL</t>
  </si>
  <si>
    <t>DUCAROY-GRANGE</t>
  </si>
  <si>
    <t>82.99Z</t>
  </si>
  <si>
    <t>Autres activités de soutien aux entreprises n.c.a.</t>
  </si>
  <si>
    <t>34972900400037</t>
  </si>
  <si>
    <t>DULION CHARPENTE</t>
  </si>
  <si>
    <t>DUPON</t>
  </si>
  <si>
    <t>E.RÉMY MARTIN &amp; C°.</t>
  </si>
  <si>
    <t>EAU DE MÉLISSE DES CARMES</t>
  </si>
  <si>
    <t>EBÉNISTERIE D'ART LE CHEVALET</t>
  </si>
  <si>
    <t>32579376800012</t>
  </si>
  <si>
    <t>EDGARD HAMON MANUFACTURE</t>
  </si>
  <si>
    <t>35350089500019</t>
  </si>
  <si>
    <t>ELIE BLEU</t>
  </si>
  <si>
    <t>32971259000051</t>
  </si>
  <si>
    <t>16.29Z</t>
  </si>
  <si>
    <t>ELOI SELLERIE</t>
  </si>
  <si>
    <t>82951438900024</t>
  </si>
  <si>
    <t>EMMA 56 - AU PETIT PRINCE</t>
  </si>
  <si>
    <t>EMPREINTE</t>
  </si>
  <si>
    <t>41777943600043</t>
  </si>
  <si>
    <t>ENP AGENCEMENTS</t>
  </si>
  <si>
    <t>39957486200047</t>
  </si>
  <si>
    <t>43.39Z</t>
  </si>
  <si>
    <t>Autres travaux de finition</t>
  </si>
  <si>
    <t>ENT. PERAUDEAU-DURBECQ</t>
  </si>
  <si>
    <t>ENTREPRISE A. DESPERROIS ET FILS</t>
  </si>
  <si>
    <t>ENTREPRISE GAUTHIER</t>
  </si>
  <si>
    <t>30938222400017</t>
  </si>
  <si>
    <t>ENTREPRISE RICCOBONI</t>
  </si>
  <si>
    <t>96450314800022</t>
  </si>
  <si>
    <t>41841852100054</t>
  </si>
  <si>
    <t>EQU'INOX 49</t>
  </si>
  <si>
    <t>ERCUIS</t>
  </si>
  <si>
    <t>57210829800116</t>
  </si>
  <si>
    <t>ESCALE BLEUE</t>
  </si>
  <si>
    <t>ESCALIERS SOMME</t>
  </si>
  <si>
    <t>ESCOURBIAC</t>
  </si>
  <si>
    <t>32594348800016</t>
  </si>
  <si>
    <t>ESTEVES CELESTINO</t>
  </si>
  <si>
    <t>ET. DE CHANT-VIRON</t>
  </si>
  <si>
    <t>ETABLISSEMENT LEGRAND FAÇONNAGE (CHRISTIAN LEGRAND)</t>
  </si>
  <si>
    <t>ETABLISSEMENT MARIUS FABRE JEUNE</t>
  </si>
  <si>
    <t>ETABLISSEMENT MARTINENQ</t>
  </si>
  <si>
    <t>ETABLISSEMENT MONER</t>
  </si>
  <si>
    <t>64635031400019</t>
  </si>
  <si>
    <t>ETABLISSEMENTS ANDRÉ RENAUD</t>
  </si>
  <si>
    <t>54695048600011</t>
  </si>
  <si>
    <t>30351281800012</t>
  </si>
  <si>
    <t>ETABLISSEMENTS BEAL</t>
  </si>
  <si>
    <t>49678049500016</t>
  </si>
  <si>
    <t>60291738700030</t>
  </si>
  <si>
    <t>32.12Z</t>
  </si>
  <si>
    <t>ETABLISSEMENTS CRAMBES</t>
  </si>
  <si>
    <t>84555005200011</t>
  </si>
  <si>
    <t>14.19Z</t>
  </si>
  <si>
    <t>Fabrication d'autres vêtements et accessoires</t>
  </si>
  <si>
    <t>64715011900012</t>
  </si>
  <si>
    <t>ETABLISSEMENTS JC DAVID</t>
  </si>
  <si>
    <t>65282088700022</t>
  </si>
  <si>
    <t>ETABLISSEMENTS MURELLI</t>
  </si>
  <si>
    <t>60820234700019</t>
  </si>
  <si>
    <t>35156845600013</t>
  </si>
  <si>
    <t>74645074100051</t>
  </si>
  <si>
    <t>96450607500016</t>
  </si>
  <si>
    <t>71642070800027</t>
  </si>
  <si>
    <t>30447554400033</t>
  </si>
  <si>
    <t>ETS BEAUVILLAIN DAVOINE</t>
  </si>
  <si>
    <t>38370879900028</t>
  </si>
  <si>
    <t>33178560000023</t>
  </si>
  <si>
    <t>31070989400029</t>
  </si>
  <si>
    <t>ETS CHAUDESAIGUES</t>
  </si>
  <si>
    <t>ETS DELORD FRÈRES</t>
  </si>
  <si>
    <t>59202818700017</t>
  </si>
  <si>
    <t>ETS DREVELLE</t>
  </si>
  <si>
    <t>ETS FALLOT</t>
  </si>
  <si>
    <t>ETS G. PIVAUDRAN</t>
  </si>
  <si>
    <t>ETS GAIO</t>
  </si>
  <si>
    <t>ETS GONTHIEZ FRÈRES</t>
  </si>
  <si>
    <t>ETS L. ANDRÉ &amp; CIE</t>
  </si>
  <si>
    <t>ETS LAFFARGUE</t>
  </si>
  <si>
    <t>ETS MARTIN</t>
  </si>
  <si>
    <t>ETS RIGOTTI</t>
  </si>
  <si>
    <t>75252084100012</t>
  </si>
  <si>
    <t>ETS THIERRY</t>
  </si>
  <si>
    <t>ETS WINCKELMANS</t>
  </si>
  <si>
    <t>EUROCAVE</t>
  </si>
  <si>
    <t>EUROPLATRE</t>
  </si>
  <si>
    <t>EXPO MARBRE</t>
  </si>
  <si>
    <t>F. BASTIN ET FILS</t>
  </si>
  <si>
    <t>39412586800015</t>
  </si>
  <si>
    <t>FAIENCERIE D'ART ET CRÉATIONS COLAS</t>
  </si>
  <si>
    <t>FAUVEL</t>
  </si>
  <si>
    <t>FAYOL</t>
  </si>
  <si>
    <t>FEELING'S SYLVIE COQUET</t>
  </si>
  <si>
    <t>FERME DES PEUPLIERS</t>
  </si>
  <si>
    <t>FERRONNERIE D'ART GATINAISE</t>
  </si>
  <si>
    <t>FERRONNERIE MAZINGUE</t>
  </si>
  <si>
    <t>43979696200025</t>
  </si>
  <si>
    <t>33.11Z</t>
  </si>
  <si>
    <t>Réparation d'ouvrages en métaux</t>
  </si>
  <si>
    <t>FERRONNERIE PICARD DUBOSCQ</t>
  </si>
  <si>
    <t>FEUGIER ENVIRONNEMENT</t>
  </si>
  <si>
    <t>FEUTRES DEPLAND SAS</t>
  </si>
  <si>
    <t>FIL'ING</t>
  </si>
  <si>
    <t>41453286100039</t>
  </si>
  <si>
    <t>FISSELIER</t>
  </si>
  <si>
    <t>FOCAL JMLAB</t>
  </si>
  <si>
    <t>FONDERIE CORNILLE-HAVARD SAS</t>
  </si>
  <si>
    <t>39202796700026</t>
  </si>
  <si>
    <t>FONDERIE DE BRONZE LAURAGAISE</t>
  </si>
  <si>
    <t>84337160000019</t>
  </si>
  <si>
    <t>24.54Z</t>
  </si>
  <si>
    <t>FONDERIE DE ROQUEVAIRE</t>
  </si>
  <si>
    <t>FONDERIE DE SAINT-SAUVEUR</t>
  </si>
  <si>
    <t>FONDERIE DES CYCLOPES</t>
  </si>
  <si>
    <t>FONDERIE HELICIA</t>
  </si>
  <si>
    <t>FONDERIE VINCENT</t>
  </si>
  <si>
    <t>83578016400017</t>
  </si>
  <si>
    <t>24.52Z</t>
  </si>
  <si>
    <t>Fonderie d'acier</t>
  </si>
  <si>
    <t>FONDERIES FRAISSE</t>
  </si>
  <si>
    <t>99625011400013</t>
  </si>
  <si>
    <t>Fonderie de métaux légers</t>
  </si>
  <si>
    <t>33226470400013</t>
  </si>
  <si>
    <t>32.99Z</t>
  </si>
  <si>
    <t>FONTANILLE SCOP</t>
  </si>
  <si>
    <t>78967416500012</t>
  </si>
  <si>
    <t>34080255200026</t>
  </si>
  <si>
    <t>Fabrication de coutellerie</t>
  </si>
  <si>
    <t>FORGE ESNAULT SARL</t>
  </si>
  <si>
    <t>85356828500011</t>
  </si>
  <si>
    <t>6420Z</t>
  </si>
  <si>
    <t>Activités des sociétés holding</t>
  </si>
  <si>
    <t>FOUR GRAND-MÈRE</t>
  </si>
  <si>
    <t>FRANCE NOYER</t>
  </si>
  <si>
    <t>FRANCE TEINTURE</t>
  </si>
  <si>
    <t>34410109200031</t>
  </si>
  <si>
    <t>FRANCK FABRE</t>
  </si>
  <si>
    <t>31072715100022</t>
  </si>
  <si>
    <t>FRANÇOIS FRÈRES</t>
  </si>
  <si>
    <t>FRANÇOIS LE DRUILLENNEC</t>
  </si>
  <si>
    <t>49749643000016</t>
  </si>
  <si>
    <t>FRIGINOX</t>
  </si>
  <si>
    <t>FROMAGERIE EBRARD</t>
  </si>
  <si>
    <t>39272202100020</t>
  </si>
  <si>
    <t>GANT CAUSSE</t>
  </si>
  <si>
    <t>GARAGE BONNE ROUTE</t>
  </si>
  <si>
    <t>GAUTHIER FILS</t>
  </si>
  <si>
    <t>41814540500035</t>
  </si>
  <si>
    <t>GILLOT</t>
  </si>
  <si>
    <t>GIOVANNA CHITTO'DA BRESCIA &amp; ANTOINE VITTORI LAULHÈRE</t>
  </si>
  <si>
    <t>Fabrication de plats préparés</t>
  </si>
  <si>
    <t>GLASS GRAVURE ETS SOUCHERE</t>
  </si>
  <si>
    <t>GOBEL</t>
  </si>
  <si>
    <t>GOMET GRANIT</t>
  </si>
  <si>
    <t>GRAND LARGUE COMPOSITES</t>
  </si>
  <si>
    <t>GRAVURE ET PRÉCISION</t>
  </si>
  <si>
    <t>51361825600038</t>
  </si>
  <si>
    <t>GROIX ET NATURE</t>
  </si>
  <si>
    <t>GROSPIRON</t>
  </si>
  <si>
    <t>GROUPE ADM</t>
  </si>
  <si>
    <t>GROUPE PIERRE DE PLAN</t>
  </si>
  <si>
    <t>52231414500031</t>
  </si>
  <si>
    <t>54582024300016</t>
  </si>
  <si>
    <t>43002045300014</t>
  </si>
  <si>
    <t>H. DARTIGALONGUE ET FILS</t>
  </si>
  <si>
    <t>H2O PARAPLUIES</t>
  </si>
  <si>
    <t>HAMARD-VITAU</t>
  </si>
  <si>
    <t>76980083000010</t>
  </si>
  <si>
    <t>33151658300019</t>
  </si>
  <si>
    <t>HASPOLO</t>
  </si>
  <si>
    <t>HAVILAND</t>
  </si>
  <si>
    <t>34297348400054</t>
  </si>
  <si>
    <t>HENRI SELMER PARIS</t>
  </si>
  <si>
    <t>57201828100087</t>
  </si>
  <si>
    <t>HENRYOT &amp; CIE (STYLE &amp; CONFORT)</t>
  </si>
  <si>
    <t>78933862100012</t>
  </si>
  <si>
    <t>HERMES SELLIER</t>
  </si>
  <si>
    <t>69652041000254</t>
  </si>
  <si>
    <t>HERVE BRUNELLE</t>
  </si>
  <si>
    <t>84779112600018</t>
  </si>
  <si>
    <t>80141444200047</t>
  </si>
  <si>
    <t>HM BOIS DESIGN</t>
  </si>
  <si>
    <t>HOMMEL LUTHIER</t>
  </si>
  <si>
    <t>HORLOGERIE ZIMMERMANN</t>
  </si>
  <si>
    <t>HORLOGES HUCHEZ</t>
  </si>
  <si>
    <t>34371724500017</t>
  </si>
  <si>
    <t>33.13Z</t>
  </si>
  <si>
    <t>Réparation de matériels électroniques et optiques</t>
  </si>
  <si>
    <t>HORUS</t>
  </si>
  <si>
    <t>HORY MARÇAIS</t>
  </si>
  <si>
    <t>HÔTEL LE BRISTOL</t>
  </si>
  <si>
    <t>HÔTEL NEGRESCO</t>
  </si>
  <si>
    <t>HUGON METAL DESIGN</t>
  </si>
  <si>
    <t>HUGOTAG ENNOBLISSEMENT</t>
  </si>
  <si>
    <t>30134203600011</t>
  </si>
  <si>
    <t>13.30Z</t>
  </si>
  <si>
    <t>IMPRIMERIE CHIRAT</t>
  </si>
  <si>
    <t>INÉDIT JOAILLIER</t>
  </si>
  <si>
    <t>ISIGNY - SAINTE MÈRE</t>
  </si>
  <si>
    <t>13.10Z</t>
  </si>
  <si>
    <t>42282125600027</t>
  </si>
  <si>
    <t>40453025500011</t>
  </si>
  <si>
    <t>JALLU EBENISTES</t>
  </si>
  <si>
    <t>75166456600013</t>
  </si>
  <si>
    <t>31.09B</t>
  </si>
  <si>
    <t>JAMES ÉBÉNISTES</t>
  </si>
  <si>
    <t>JAS HENNESSY ET COMPAGNIE SA</t>
  </si>
  <si>
    <t>JEAN BAPTISTE MARIE  (CHAPUIS)</t>
  </si>
  <si>
    <t>31715729500021</t>
  </si>
  <si>
    <t>JEAN PIERRE LEBUREAU</t>
  </si>
  <si>
    <t>JEAN ROUSSEAU SAS</t>
  </si>
  <si>
    <t>JEAN RUIZ</t>
  </si>
  <si>
    <t>JEAN-BAPTISTE GAUPILLAT FACTEUR D'ORGUES</t>
  </si>
  <si>
    <t>JEAN-FRANCOIS MOINET</t>
  </si>
  <si>
    <t>JEAN-MARC CASTEIGT</t>
  </si>
  <si>
    <t>34101822400079</t>
  </si>
  <si>
    <t>71572008200018</t>
  </si>
  <si>
    <t>JULIEN FAURE</t>
  </si>
  <si>
    <t>KAPP GRAPHIC</t>
  </si>
  <si>
    <t>44398366300024</t>
  </si>
  <si>
    <t>38755831500033</t>
  </si>
  <si>
    <t>30185026900012</t>
  </si>
  <si>
    <t>LA BOITE D'ACCORDEON</t>
  </si>
  <si>
    <t>LA BOUITTE</t>
  </si>
  <si>
    <t>LA BOULE OBUT</t>
  </si>
  <si>
    <t>LA BROSSERIE FRANCAISE</t>
  </si>
  <si>
    <t>78972600700014</t>
  </si>
  <si>
    <t>LA CHAISERIE LANDAISE</t>
  </si>
  <si>
    <t>LA DISTILLERIE</t>
  </si>
  <si>
    <t>LA FEUILLE D OR</t>
  </si>
  <si>
    <t>44459277800013</t>
  </si>
  <si>
    <t>81793920000025</t>
  </si>
  <si>
    <t>LA MAISON DU PASTEL</t>
  </si>
  <si>
    <t>43218012300015</t>
  </si>
  <si>
    <t>Fabrication de peintures, vernis, encres et mastics</t>
  </si>
  <si>
    <t>88294088500024</t>
  </si>
  <si>
    <t>LA PENDULERIE</t>
  </si>
  <si>
    <t>LA PORCELAINE BLANCHE BLANDECOR (CARPENET)</t>
  </si>
  <si>
    <t>LA QUIBERONNAISE</t>
  </si>
  <si>
    <t>LA RELIURE DU LIMOUSIN</t>
  </si>
  <si>
    <t>32368273200033</t>
  </si>
  <si>
    <t>LA ROCHERE</t>
  </si>
  <si>
    <t>81568002000014</t>
  </si>
  <si>
    <t>23.13Z</t>
  </si>
  <si>
    <t>LA SCOURTINERIE</t>
  </si>
  <si>
    <t>LA TECHNI SOUDURE E. PEREZ</t>
  </si>
  <si>
    <t>LA ZINGUERIE D'ART</t>
  </si>
  <si>
    <t>LABEL GRAVURE</t>
  </si>
  <si>
    <t>LABONAL</t>
  </si>
  <si>
    <t>LABORATOIRE DU SOLVIREX</t>
  </si>
  <si>
    <t>LABORATOIRES ABIA SAS</t>
  </si>
  <si>
    <t>Fabrication de savons, détergents et produits d'entretien</t>
  </si>
  <si>
    <t>LAFUMA MOBILIER SAS</t>
  </si>
  <si>
    <t>LALIQUE SA</t>
  </si>
  <si>
    <t>39416082400030</t>
  </si>
  <si>
    <t>L'APPLICATION DU BOIS - LES FILS DE R. CASANE</t>
  </si>
  <si>
    <t>L'ART DU BOIS</t>
  </si>
  <si>
    <t>L'ARTISAN COSTUMIER</t>
  </si>
  <si>
    <t>L'ATELIER PIERRE-YVES LE FLOC'H</t>
  </si>
  <si>
    <t>L'ATELIER PONCE</t>
  </si>
  <si>
    <t>32770587700022</t>
  </si>
  <si>
    <t>L'ATELIER VENDOME</t>
  </si>
  <si>
    <t>53467266200036</t>
  </si>
  <si>
    <t>LAUDESCHER</t>
  </si>
  <si>
    <t>LAUMAILLE</t>
  </si>
  <si>
    <t>49124794600024</t>
  </si>
  <si>
    <t>33.20D</t>
  </si>
  <si>
    <t>Installation d'équipements électriques, de matériels électroniques et optiques ou d'autres matériels</t>
  </si>
  <si>
    <t>LAURENCE BOSSION</t>
  </si>
  <si>
    <t>LCC (ATELIER LAZAR CUCKOVIC)</t>
  </si>
  <si>
    <t>LDS PARIS</t>
  </si>
  <si>
    <t>LE BÂTIMENT ASSOCIÉ</t>
  </si>
  <si>
    <t>LE BÂTIMENT MENUISIER</t>
  </si>
  <si>
    <t>LE BER</t>
  </si>
  <si>
    <t>47894930800017</t>
  </si>
  <si>
    <t>LE BERET FRANCAIS SARL</t>
  </si>
  <si>
    <t>LE BOIS DE LUTHERIE</t>
  </si>
  <si>
    <t>LE BORVO</t>
  </si>
  <si>
    <t>LE GRAND LEJON</t>
  </si>
  <si>
    <t>LE JACQUARD FRANÇAIS</t>
  </si>
  <si>
    <t>LE MARVILLOIS</t>
  </si>
  <si>
    <t>LE POTIER D'ÉTAIN ETS PATRICK BRASSAC</t>
  </si>
  <si>
    <t>LE SOULOR</t>
  </si>
  <si>
    <t>15.20Z</t>
  </si>
  <si>
    <t>LE TRAVAIL DU BOIS D'OLIVIER</t>
  </si>
  <si>
    <t>LEBHAR SAS</t>
  </si>
  <si>
    <t>LEBLON-DELIENNE</t>
  </si>
  <si>
    <t>30152211600021</t>
  </si>
  <si>
    <t>90558008000018</t>
  </si>
  <si>
    <t>31.01Z</t>
  </si>
  <si>
    <t>01565003900041</t>
  </si>
  <si>
    <t>LEMARIE</t>
  </si>
  <si>
    <t>81534169800059</t>
  </si>
  <si>
    <t>35329278200029</t>
  </si>
  <si>
    <t>LEROUX</t>
  </si>
  <si>
    <t>LES ATELIERS ASDOURIAN &amp; GUSTAVE GERNEZ</t>
  </si>
  <si>
    <t>LES ATELIERS AUBERT-LABANSAT</t>
  </si>
  <si>
    <t>LES ATELIERS BUGUET FILS SAS</t>
  </si>
  <si>
    <t>45330054300015</t>
  </si>
  <si>
    <t>37890924600027</t>
  </si>
  <si>
    <t>LES ATELIERS DU CHAT BOTTÉ COSTUMIER</t>
  </si>
  <si>
    <t>LES BOUCHAGES DELAGE</t>
  </si>
  <si>
    <t>38245593900019</t>
  </si>
  <si>
    <t>37944588500013</t>
  </si>
  <si>
    <t>LES CHARPENTIERS DES ALPES ET PROVENCE</t>
  </si>
  <si>
    <t>41458864000048</t>
  </si>
  <si>
    <t>LES CONFITURES DU CLIMONT</t>
  </si>
  <si>
    <t>97250183700033</t>
  </si>
  <si>
    <t>LES MAQUETTISTES RÉUNIS DE SURESNES</t>
  </si>
  <si>
    <t>LES MOULINAGES DE RIOTORD</t>
  </si>
  <si>
    <t>LES TAILLEURS D'IMAGES</t>
  </si>
  <si>
    <t>LES TERRES CUITES D'AIZENAY</t>
  </si>
  <si>
    <t>LES TISSAGES DE CHARLIEU</t>
  </si>
  <si>
    <t>39460483900016</t>
  </si>
  <si>
    <t>LES TISSAGES PERRIN</t>
  </si>
  <si>
    <t>39377064900019</t>
  </si>
  <si>
    <t>LINGE AU COEUR</t>
  </si>
  <si>
    <t>30970494800020</t>
  </si>
  <si>
    <t>LOC MARIA</t>
  </si>
  <si>
    <t>73705018700092</t>
  </si>
  <si>
    <t>L'ORFÈVRERIE D'ANJOU</t>
  </si>
  <si>
    <t>35220000000029</t>
  </si>
  <si>
    <t>38749072500026</t>
  </si>
  <si>
    <t>LUDWIG ET DOMINIQUE EBÉNISTES</t>
  </si>
  <si>
    <t>LUMAFRANCE</t>
  </si>
  <si>
    <t>LUXBAG</t>
  </si>
  <si>
    <t>LYON SERTI</t>
  </si>
  <si>
    <t>MAFTA (DUVIVIER)</t>
  </si>
  <si>
    <t>MAISON COMBES ROQUEFORT LE VIEUX BERGER</t>
  </si>
  <si>
    <t>53443718100017</t>
  </si>
  <si>
    <t>MAISON GATTI</t>
  </si>
  <si>
    <t>MAISON GELAS</t>
  </si>
  <si>
    <t>82595017300013</t>
  </si>
  <si>
    <t>MAISON MARIE PIRSCH</t>
  </si>
  <si>
    <t>MAISON PICHON</t>
  </si>
  <si>
    <t>89385328300016</t>
  </si>
  <si>
    <t>Commerce de détail de jeux et jouets en magasin spécialisé</t>
  </si>
  <si>
    <t>MAISON VIEILLARD AUX ARMES D'AUVERGNE ET DE BOULOGNE</t>
  </si>
  <si>
    <t>MAISONNEUVE CITERNE</t>
  </si>
  <si>
    <t>MAISONS D'HISTOIRE</t>
  </si>
  <si>
    <t>MAITRES ROBINETIERS DE FRANCE</t>
  </si>
  <si>
    <t>33850453300013</t>
  </si>
  <si>
    <t>25.71Z</t>
  </si>
  <si>
    <t>60850093000029</t>
  </si>
  <si>
    <t>34285308200036</t>
  </si>
  <si>
    <t>MANUFACTURE D'ACCORDÉONS MAUGEIN</t>
  </si>
  <si>
    <t>Fabrication de vêtements de travail</t>
  </si>
  <si>
    <t>Fabrication de vêtements en cuir</t>
  </si>
  <si>
    <t>MANUFACTURE DE POTERIES JARS</t>
  </si>
  <si>
    <t>43568032700010</t>
  </si>
  <si>
    <t>23.41Z</t>
  </si>
  <si>
    <t>MANUFACTURE DES FORGES</t>
  </si>
  <si>
    <t>84948560200031</t>
  </si>
  <si>
    <t>MANUFACTURE DES TENTES CABANON</t>
  </si>
  <si>
    <t>MANUFACTURE D'IMPRESSION SUR ETOFFES (BEAUVILLÉ)</t>
  </si>
  <si>
    <t>52530918300032</t>
  </si>
  <si>
    <t>41856565100043</t>
  </si>
  <si>
    <t>MANUFACTURE ROYALE BONVALLET</t>
  </si>
  <si>
    <t>42507580100026</t>
  </si>
  <si>
    <t>MANUFACTURE TONNELIERE LA GRANGE</t>
  </si>
  <si>
    <t>82052764600013</t>
  </si>
  <si>
    <t>MAONIA</t>
  </si>
  <si>
    <t>43436932800035</t>
  </si>
  <si>
    <t>42124927700011</t>
  </si>
  <si>
    <t>43718006000018</t>
  </si>
  <si>
    <t>30957544700029</t>
  </si>
  <si>
    <t>MARC GRENIER</t>
  </si>
  <si>
    <t>39998161200027</t>
  </si>
  <si>
    <t>35364977500049</t>
  </si>
  <si>
    <t>MARTINEAU</t>
  </si>
  <si>
    <t>MASSON POLYFROID</t>
  </si>
  <si>
    <t>35131297000046</t>
  </si>
  <si>
    <t>MAT - MATHELIN APPRÊTS TEINTURES</t>
  </si>
  <si>
    <t>MATIÈRES À PENSER</t>
  </si>
  <si>
    <t>83775606300033</t>
  </si>
  <si>
    <t>49345018300014</t>
  </si>
  <si>
    <t>38116434200010</t>
  </si>
  <si>
    <t>MELJAC</t>
  </si>
  <si>
    <t>42026200800022</t>
  </si>
  <si>
    <t>MENUISERIE ESCALIER BALDET</t>
  </si>
  <si>
    <t>MENUISIER ET COMPAGNONS</t>
  </si>
  <si>
    <t>MERLOT</t>
  </si>
  <si>
    <t>METAL 360</t>
  </si>
  <si>
    <t>75001704800018</t>
  </si>
  <si>
    <t>METALEST-FRANCE</t>
  </si>
  <si>
    <t>38791271000085</t>
  </si>
  <si>
    <t>2640Z</t>
  </si>
  <si>
    <t>Fabrication de produits électroniques grand public</t>
  </si>
  <si>
    <t>MEUBLES RINCK</t>
  </si>
  <si>
    <t>52295780200013</t>
  </si>
  <si>
    <t>39158221000012</t>
  </si>
  <si>
    <t>MICROTOLERIE DALLARD</t>
  </si>
  <si>
    <t>31703743000020</t>
  </si>
  <si>
    <t>MOD'LSCENE</t>
  </si>
  <si>
    <t>MOISSONNIER</t>
  </si>
  <si>
    <t>51765964500017</t>
  </si>
  <si>
    <t>MONNET</t>
  </si>
  <si>
    <t>58213351800057</t>
  </si>
  <si>
    <t>MOULIN DE LA VEYSSIÈRE</t>
  </si>
  <si>
    <t>MP VITRAGE</t>
  </si>
  <si>
    <t>MPO FRANCE</t>
  </si>
  <si>
    <t>MULANN INDUSTRIES</t>
  </si>
  <si>
    <t>MULTIFORM</t>
  </si>
  <si>
    <t>32350433200020</t>
  </si>
  <si>
    <t>MUZARD</t>
  </si>
  <si>
    <t>MUZEO</t>
  </si>
  <si>
    <t>NEW MAISONNEUVE KEG</t>
  </si>
  <si>
    <t>NEW-TONE</t>
  </si>
  <si>
    <t>NISSE CARTONNAGE</t>
  </si>
  <si>
    <t>NORKI DÉCORATION</t>
  </si>
  <si>
    <t>94675063500017</t>
  </si>
  <si>
    <t>Travaux de revêtement des sols et des murs</t>
  </si>
  <si>
    <t>NORMOV</t>
  </si>
  <si>
    <t>NORTIER EMBALLAGES</t>
  </si>
  <si>
    <t>40162051300093</t>
  </si>
  <si>
    <t>NOUVELLE COMPAGNIE DES DÉTERGENTS ET DU SAVON DE MARSEILLE</t>
  </si>
  <si>
    <t>38832236400026</t>
  </si>
  <si>
    <t>30944638300049</t>
  </si>
  <si>
    <t>OBERTHUR FIDUCIAIRE</t>
  </si>
  <si>
    <t>OCCITANIE PIERRES</t>
  </si>
  <si>
    <t>OLLER ET COMPAGNIE</t>
  </si>
  <si>
    <t>33202076700031</t>
  </si>
  <si>
    <t>43318151800013</t>
  </si>
  <si>
    <t>50837847800012</t>
  </si>
  <si>
    <t>ORIOL &amp; FONTANEL</t>
  </si>
  <si>
    <t>OTELINE</t>
  </si>
  <si>
    <t>43995780400032</t>
  </si>
  <si>
    <t>41252939800023</t>
  </si>
  <si>
    <t>PAELIS</t>
  </si>
  <si>
    <t>85279546700012</t>
  </si>
  <si>
    <t>35382104400065</t>
  </si>
  <si>
    <t>01575153000013</t>
  </si>
  <si>
    <t>40035127600011</t>
  </si>
  <si>
    <t>PAPETERIE DU POITOU</t>
  </si>
  <si>
    <t>62298032400017</t>
  </si>
  <si>
    <t>Fabrication de papier et de carton</t>
  </si>
  <si>
    <t>41263935300017</t>
  </si>
  <si>
    <t>PARQUETERIE DU BEAU SOLEIL</t>
  </si>
  <si>
    <t>42003044700015</t>
  </si>
  <si>
    <t>PARQUETS BRIATTE</t>
  </si>
  <si>
    <t>PASCAL MAROTTE</t>
  </si>
  <si>
    <t>55208377600013</t>
  </si>
  <si>
    <t>PATISSERIE VERGNE</t>
  </si>
  <si>
    <t>30321764000026</t>
  </si>
  <si>
    <t>PAYAN BERTRAND</t>
  </si>
  <si>
    <t>PEIGNAGE DUMORTIER</t>
  </si>
  <si>
    <t>PERRIN SA</t>
  </si>
  <si>
    <t>PESCE FRÈRES ET FILS</t>
  </si>
  <si>
    <t>54288012500019</t>
  </si>
  <si>
    <t>Fabrication de vêtements de dessous</t>
  </si>
  <si>
    <t>67618016900069</t>
  </si>
  <si>
    <t>25.99A</t>
  </si>
  <si>
    <t>PHILIPPE ALLEMAND RESTAURATION CRÉATION</t>
  </si>
  <si>
    <t>81813464500022</t>
  </si>
  <si>
    <t>PHILIPPE TOURNAIRE</t>
  </si>
  <si>
    <t>39941667600076</t>
  </si>
  <si>
    <t>35209599600042</t>
  </si>
  <si>
    <t>95.29Z</t>
  </si>
  <si>
    <t>PICHARD-BALME</t>
  </si>
  <si>
    <t>PICTORIAL SERVICE</t>
  </si>
  <si>
    <t>55202164400075</t>
  </si>
  <si>
    <t>PIERRENOEL</t>
  </si>
  <si>
    <t>39480476900054</t>
  </si>
  <si>
    <t>34523885100017</t>
  </si>
  <si>
    <t>PIGMENT GRAFITI</t>
  </si>
  <si>
    <t>41225568900025</t>
  </si>
  <si>
    <t>Conception d'ensemble et assemblage sur site industriel d'équipements de contrôle des processus industriels</t>
  </si>
  <si>
    <t>83695003000038</t>
  </si>
  <si>
    <t>PLASTIMER</t>
  </si>
  <si>
    <t>42386637500011</t>
  </si>
  <si>
    <t>Construction de navires et de structures flottantes</t>
  </si>
  <si>
    <t>PLÂTRERIE RUCH</t>
  </si>
  <si>
    <t>PLÂTRERIE ZAMBELLI PATRICK</t>
  </si>
  <si>
    <t>POCHET DU COURVAL</t>
  </si>
  <si>
    <t>POLYMETO</t>
  </si>
  <si>
    <t>44249464700013</t>
  </si>
  <si>
    <t>PORCELAINE PIERRE ARQUIÉ</t>
  </si>
  <si>
    <t>PORCELAINES GUY DEGRENNE</t>
  </si>
  <si>
    <t>32928689200016</t>
  </si>
  <si>
    <t>PORCELAINES JACQUES PERGAY</t>
  </si>
  <si>
    <t>32502204400029</t>
  </si>
  <si>
    <t>87814547300020</t>
  </si>
  <si>
    <t>POTEL ET CHABOT</t>
  </si>
  <si>
    <t>POTENCIER BRODERIES</t>
  </si>
  <si>
    <t>32583389500056</t>
  </si>
  <si>
    <t>13.99Z</t>
  </si>
  <si>
    <t>08732006500011</t>
  </si>
  <si>
    <t>POTERIE D'ANDUZE LES ENFANTS DE BOISSET</t>
  </si>
  <si>
    <t>POTERIE NORMAND SN</t>
  </si>
  <si>
    <t>POTERIES GOÏCOECHEA</t>
  </si>
  <si>
    <t>POUENAT FERRONNIER</t>
  </si>
  <si>
    <t>PRAT DUMAS</t>
  </si>
  <si>
    <t>PROD'AUBRAC</t>
  </si>
  <si>
    <t>PRODUITS BERGER</t>
  </si>
  <si>
    <t>PROMONT (RANNOU-METIVIER)</t>
  </si>
  <si>
    <t>PRUGENT DIAM EUROPE</t>
  </si>
  <si>
    <t>PUIFORCAT</t>
  </si>
  <si>
    <t>53520515700022</t>
  </si>
  <si>
    <t>PUYCHOC</t>
  </si>
  <si>
    <t>PYRENEX</t>
  </si>
  <si>
    <t>30230662600011</t>
  </si>
  <si>
    <t>QUALIPAC ALUMINIUM</t>
  </si>
  <si>
    <t>39850003300046</t>
  </si>
  <si>
    <t>RATINAUD CRÉATIONS</t>
  </si>
  <si>
    <t>REGAIN (FPL)</t>
  </si>
  <si>
    <t>66288034300014</t>
  </si>
  <si>
    <t>18.14Z</t>
  </si>
  <si>
    <t>33256733800014</t>
  </si>
  <si>
    <t>43520629700036</t>
  </si>
  <si>
    <t>REPETTO</t>
  </si>
  <si>
    <t>RESTA-JAY PERCUSSIONS</t>
  </si>
  <si>
    <t>RÊVE DE BAGAGES</t>
  </si>
  <si>
    <t>REVILLON CHOCOLATIER</t>
  </si>
  <si>
    <t>REVOL</t>
  </si>
  <si>
    <t>RICHARD DE BAS - MOULINS À PAPIERS DU VAL DE LAGA</t>
  </si>
  <si>
    <t>RICHARD ORFÈVRE</t>
  </si>
  <si>
    <t>RINCK INTÉRIEURS</t>
  </si>
  <si>
    <t>ROMIGUIER ARTISANAT (LE SAC DU BERGER)</t>
  </si>
  <si>
    <t>ROSET SAS</t>
  </si>
  <si>
    <t>ROSINOX</t>
  </si>
  <si>
    <t>ROUGE PULLON DORURE ET ARGENTURE</t>
  </si>
  <si>
    <t>ROY BAIERLEN (MUSÉE ATELIER D'HORLOGERIE ANCIENNE)</t>
  </si>
  <si>
    <t>ROYAL LIMOGES</t>
  </si>
  <si>
    <t>S.A. TAILLARDAT</t>
  </si>
  <si>
    <t>34241688000041</t>
  </si>
  <si>
    <t>40254142900047</t>
  </si>
  <si>
    <t>41932434800012</t>
  </si>
  <si>
    <t>4641Z</t>
  </si>
  <si>
    <t>Commerce de gros (commerce interentreprises) de textiles</t>
  </si>
  <si>
    <t>31874678100026</t>
  </si>
  <si>
    <t>33241357400036</t>
  </si>
  <si>
    <t>SAG (ANNE GUI)</t>
  </si>
  <si>
    <t>30949651100044</t>
  </si>
  <si>
    <t>SAINT-CLAIR LE TRAITEUR</t>
  </si>
  <si>
    <t>44932217100017</t>
  </si>
  <si>
    <t>41033785100027</t>
  </si>
  <si>
    <t>SARL CHAUSSURES CUIR MICHIGAN</t>
  </si>
  <si>
    <t>SARL CHICOREE DU NORD</t>
  </si>
  <si>
    <t>33383300200012</t>
  </si>
  <si>
    <t>41511870200026</t>
  </si>
  <si>
    <t>4638B</t>
  </si>
  <si>
    <t>Commerce de gros (commerce interentreprises) alimentaire spécialisé divers</t>
  </si>
  <si>
    <t>71200061100046</t>
  </si>
  <si>
    <t>39523478400019</t>
  </si>
  <si>
    <t>32805166900013</t>
  </si>
  <si>
    <t>34406309400025</t>
  </si>
  <si>
    <t>SARL LABASSE ET FILS</t>
  </si>
  <si>
    <t>38794458000019</t>
  </si>
  <si>
    <t>73162154600019</t>
  </si>
  <si>
    <t>48754405800026</t>
  </si>
  <si>
    <t>40394773200018</t>
  </si>
  <si>
    <t>23.70Z</t>
  </si>
  <si>
    <t>44370858100014</t>
  </si>
  <si>
    <t>SARL SOLAG</t>
  </si>
  <si>
    <t>41158265300019</t>
  </si>
  <si>
    <t>SAS GAS BIJOUX</t>
  </si>
  <si>
    <t>SAS INVELAC - RELIURES DEVEL - IMPRIMERIE FANLAC</t>
  </si>
  <si>
    <t>SASU HAMERS</t>
  </si>
  <si>
    <t>58685028100013</t>
  </si>
  <si>
    <t>34100408300018</t>
  </si>
  <si>
    <t>SAVEBAG SA</t>
  </si>
  <si>
    <t>SAVONNERIE LE SÉRAIL</t>
  </si>
  <si>
    <t>SCA CHATEAU DE LAUBADE</t>
  </si>
  <si>
    <t>43.32B</t>
  </si>
  <si>
    <t>SE LE PAPIER D'ARMÉNIE</t>
  </si>
  <si>
    <t>SE MARC LEMERCIER</t>
  </si>
  <si>
    <t>SEGUIN MOREAU</t>
  </si>
  <si>
    <t>31884361200017</t>
  </si>
  <si>
    <t>SELLERIE CASSOU</t>
  </si>
  <si>
    <t>SELLERIE DU MONT VENTOUX</t>
  </si>
  <si>
    <t>SELLERIE DU PILAT</t>
  </si>
  <si>
    <t>SELMO JELEN</t>
  </si>
  <si>
    <t>SEPOA DELGOVE</t>
  </si>
  <si>
    <t>SERGE LEIBOVITZ</t>
  </si>
  <si>
    <t>SEVE</t>
  </si>
  <si>
    <t>32900945000019</t>
  </si>
  <si>
    <t>SFOP - SUPRA TECHNOLOGIES</t>
  </si>
  <si>
    <t>SGS AGRAL (RAVIOLES MÈRE MAURY)</t>
  </si>
  <si>
    <t>30020444300026</t>
  </si>
  <si>
    <t>32853922600030</t>
  </si>
  <si>
    <t>34243957700012</t>
  </si>
  <si>
    <t>SLOSSE</t>
  </si>
  <si>
    <t>SN BILLON CENTRE</t>
  </si>
  <si>
    <t>80853350900010</t>
  </si>
  <si>
    <t>SNF - SOCIÉTÉ NOUVELLE FODOR</t>
  </si>
  <si>
    <t>31308884100017</t>
  </si>
  <si>
    <t>68642042300077</t>
  </si>
  <si>
    <t>72206399700174</t>
  </si>
  <si>
    <t>30021029100013</t>
  </si>
  <si>
    <t>57362122400019</t>
  </si>
  <si>
    <t>31525752700020</t>
  </si>
  <si>
    <t>60020119800014</t>
  </si>
  <si>
    <t>62820212900019</t>
  </si>
  <si>
    <t>SOCIÉTÉ ALBERTINI ET CIE</t>
  </si>
  <si>
    <t>SOCIÉTÉ AZERGUOISE DE REPOUSSAGE ET D'EMBOUTISSAGE</t>
  </si>
  <si>
    <t>06520042000035</t>
  </si>
  <si>
    <t>77535313900014</t>
  </si>
  <si>
    <t>SOCIÉTÉ DE LA BONNE VALLÉE</t>
  </si>
  <si>
    <t>SOCIÉTÉ D'EDITION RELIGIEUSE ET D'ARTICLES DE LOURDES (SERAL)</t>
  </si>
  <si>
    <t>54205335000071</t>
  </si>
  <si>
    <t>SOCIETE DES OCRES DE FRANCE</t>
  </si>
  <si>
    <t>33215085300023</t>
  </si>
  <si>
    <t>SOCIÉTÉ D'EXPLOITATION ROQUE</t>
  </si>
  <si>
    <t>56206287700021</t>
  </si>
  <si>
    <t>SOCIÉTÉ FRANÇAISE DE DIFFUSION DES VINAIGRES D'ORLÉANS (SFDVO)</t>
  </si>
  <si>
    <t>SOCIÉTÉ FRANÇAISE DE MARBRERIE - COCHOIS</t>
  </si>
  <si>
    <t>62205241300037</t>
  </si>
  <si>
    <t>SOCIÉTÉ NICOLAS MARISCHAEL</t>
  </si>
  <si>
    <t>43207539800011</t>
  </si>
  <si>
    <t>51852694200041</t>
  </si>
  <si>
    <t>16.24Z</t>
  </si>
  <si>
    <t>SOCIÉTÉ NOUVELLE DES CYCLES ALEX SINGER</t>
  </si>
  <si>
    <t>42193187400042</t>
  </si>
  <si>
    <t>SOCIÉTÉ NOUVELLE KLAUS</t>
  </si>
  <si>
    <t>84236113100035</t>
  </si>
  <si>
    <t>42383561000019</t>
  </si>
  <si>
    <t>33075200700022</t>
  </si>
  <si>
    <t>SOCOBA ETABLISSEMENT LEGENDRE</t>
  </si>
  <si>
    <t>SOCOTEX</t>
  </si>
  <si>
    <t>30112678500015</t>
  </si>
  <si>
    <t>SOIERIES ROGER CHEVAL</t>
  </si>
  <si>
    <t>SOLYFONTE</t>
  </si>
  <si>
    <t>SOMEBAT</t>
  </si>
  <si>
    <t>SOUCHET</t>
  </si>
  <si>
    <t>34879124500015</t>
  </si>
  <si>
    <t>STAFF ET DÉCORATION</t>
  </si>
  <si>
    <t>86020025200028</t>
  </si>
  <si>
    <t>33315817800025</t>
  </si>
  <si>
    <t>25.62A</t>
  </si>
  <si>
    <t>Décolletage</t>
  </si>
  <si>
    <t>43434679700039</t>
  </si>
  <si>
    <t>81118402700019</t>
  </si>
  <si>
    <t>SUR MESURE METALLIQUE</t>
  </si>
  <si>
    <t>SYLVAPLAK</t>
  </si>
  <si>
    <t>89103661800017</t>
  </si>
  <si>
    <t>32929495300032</t>
  </si>
  <si>
    <t>66204483300033</t>
  </si>
  <si>
    <t>TANNERIE DE VIVOIN</t>
  </si>
  <si>
    <t>TANNERIE GARAT &amp; FILS SARL</t>
  </si>
  <si>
    <t>51976437700015</t>
  </si>
  <si>
    <t>53394752900012</t>
  </si>
  <si>
    <t>39490530100013</t>
  </si>
  <si>
    <t>TAPISSIER SEIGNEUR</t>
  </si>
  <si>
    <t>85147371000065</t>
  </si>
  <si>
    <t>31.09A</t>
  </si>
  <si>
    <t>95750103400111</t>
  </si>
  <si>
    <t>TDV INDUSTRIES</t>
  </si>
  <si>
    <t>30679698800013</t>
  </si>
  <si>
    <t>TECHNILUM</t>
  </si>
  <si>
    <t>TELLIER GOBEL ET CIE</t>
  </si>
  <si>
    <t>39774363400032</t>
  </si>
  <si>
    <t>TERRE FIGUIÈRE FRANCE</t>
  </si>
  <si>
    <t>66668011100026</t>
  </si>
  <si>
    <t>TERRES CUITES D'OCCITANIE (EX BRIQUETERIE BOUISSET)</t>
  </si>
  <si>
    <t>TEXTILE DU MAINE</t>
  </si>
  <si>
    <t>THEUS INDUSTRIES</t>
  </si>
  <si>
    <t>THIERRY SA</t>
  </si>
  <si>
    <t>72578049800012</t>
  </si>
  <si>
    <t>39981808700021</t>
  </si>
  <si>
    <t>52330364200012</t>
  </si>
  <si>
    <t>TISSAGE DE SOIERIE ET DÉRIVÉS R. BERLIET</t>
  </si>
  <si>
    <t>TISSAGE MOUTET</t>
  </si>
  <si>
    <t>42162967600014</t>
  </si>
  <si>
    <t>TISSAGES DES ROZIERS</t>
  </si>
  <si>
    <t>13.20Z</t>
  </si>
  <si>
    <t>TISSUS D'AVESNIERES</t>
  </si>
  <si>
    <t>38229837000018</t>
  </si>
  <si>
    <t>TITANIUM SOUND</t>
  </si>
  <si>
    <t>TOFFOLO ET FILS</t>
  </si>
  <si>
    <t>TOILES DE MAYENNE</t>
  </si>
  <si>
    <t>73575014300019</t>
  </si>
  <si>
    <t>42288737200015</t>
  </si>
  <si>
    <t>47885488800029</t>
  </si>
  <si>
    <t>TONNELLERIE ALLARY</t>
  </si>
  <si>
    <t>38402716500016</t>
  </si>
  <si>
    <t>41497934400044</t>
  </si>
  <si>
    <t>47878284000027</t>
  </si>
  <si>
    <t>42502997200014</t>
  </si>
  <si>
    <t>TONNELLERIE DU PAYS D'AUGE</t>
  </si>
  <si>
    <t>TOURAINE RADIATEURS</t>
  </si>
  <si>
    <t>TOUS LES MOTEURS</t>
  </si>
  <si>
    <t>TRAOU MAD</t>
  </si>
  <si>
    <t>TRICOTERIE DU VAL DE SAIRE</t>
  </si>
  <si>
    <t>38792101800017</t>
  </si>
  <si>
    <t>TRICOTS SAINT-JAMES</t>
  </si>
  <si>
    <t>14.39Z</t>
  </si>
  <si>
    <t>TUILERIE BLACHE</t>
  </si>
  <si>
    <t>TUILERIE DE NIDERVILLER</t>
  </si>
  <si>
    <t>41945025900017</t>
  </si>
  <si>
    <t>TURRINI INTERNATIONAL</t>
  </si>
  <si>
    <t>44822408900012</t>
  </si>
  <si>
    <t>VALTEX GROUP</t>
  </si>
  <si>
    <t>38203582200040</t>
  </si>
  <si>
    <t>VELOURS DE LYON</t>
  </si>
  <si>
    <t>95041334400017</t>
  </si>
  <si>
    <t>VERMOREL</t>
  </si>
  <si>
    <t>95850917600045</t>
  </si>
  <si>
    <t>Fabrication d'armes et de munitions</t>
  </si>
  <si>
    <t>96650344300055</t>
  </si>
  <si>
    <t>VERRERIE DUMAS</t>
  </si>
  <si>
    <t>VERRERIES ET CRISTALLERIES WALTERSPERGER</t>
  </si>
  <si>
    <t>34959395400036</t>
  </si>
  <si>
    <t>35217477500010</t>
  </si>
  <si>
    <t>64715050700034</t>
  </si>
  <si>
    <t>32.40Z</t>
  </si>
  <si>
    <t>VIME DISPLAY</t>
  </si>
  <si>
    <t>VITRAIL SAINT GEORGES</t>
  </si>
  <si>
    <t>33795152900078</t>
  </si>
  <si>
    <t>32484700300039</t>
  </si>
  <si>
    <t>VUILLET VEGA</t>
  </si>
  <si>
    <t>34238607500028</t>
  </si>
  <si>
    <t>WIENERBERGER</t>
  </si>
  <si>
    <t>46.69C</t>
  </si>
  <si>
    <t>Commerce de gros (commerce interentreprises) de fournitures et équipements divers pour le commerce et les ,services (46.69C)</t>
  </si>
  <si>
    <t>18.13Z</t>
  </si>
  <si>
    <t>Activités de pré-presse (18.13Z)</t>
  </si>
  <si>
    <t>17.21B</t>
  </si>
  <si>
    <t>Fabrication d’articles textiles, sauf habillement</t>
  </si>
  <si>
    <t>Fabrication de cacao, chocolat et de produits de confiserie (10.82Z)</t>
  </si>
  <si>
    <t>SOLEV</t>
  </si>
  <si>
    <t>25.61Z</t>
  </si>
  <si>
    <t>Traitement et revêtement des métaux (25.61Z)</t>
  </si>
  <si>
    <t>Bronze d'Art Français</t>
  </si>
  <si>
    <t>Orfèvrerie MG et Montibert - Sarl Auscar</t>
  </si>
  <si>
    <t>Société nouvelle des Ets Braquier</t>
  </si>
  <si>
    <t>Marqueterie d'art Spindler</t>
  </si>
  <si>
    <t>Cristalleries de Saint-Louis</t>
  </si>
  <si>
    <t>Cristallerie de Montbronn</t>
  </si>
  <si>
    <t>Jean-Claude Condi</t>
  </si>
  <si>
    <t>Billards Bréton</t>
  </si>
  <si>
    <t>La Compagnie Dumas</t>
  </si>
  <si>
    <t>Margueroy SAS</t>
  </si>
  <si>
    <t>Tissage (13.20Z)</t>
  </si>
  <si>
    <t>SCT Développement</t>
  </si>
  <si>
    <t>Fabrication de vêtements de dessus (14.13Z)</t>
  </si>
  <si>
    <t>Chantier des Ileaux Sarl</t>
  </si>
  <si>
    <t>Réparation et maintenance navale (33.15Z)</t>
  </si>
  <si>
    <t>André Renault</t>
  </si>
  <si>
    <t>Les Délices d'Alienor</t>
  </si>
  <si>
    <t>Les Bijoux Casa-Perez (Manufacture du Grenat)</t>
  </si>
  <si>
    <t>La Botte Gardiane - M.A.G. Sarl</t>
  </si>
  <si>
    <t>Société nouvelle de Conservation et de Restauration Archéologique (SN SOCRA)</t>
  </si>
  <si>
    <t>74.90B</t>
  </si>
  <si>
    <t>Activités spécialisées, scientifiques et techniques diverses (74.90B)</t>
  </si>
  <si>
    <t>Garabos Frères</t>
  </si>
  <si>
    <t>Tissages Lartigue</t>
  </si>
  <si>
    <t>Etablissement Saunion</t>
  </si>
  <si>
    <t>Dubourdieu 1800 Sarl</t>
  </si>
  <si>
    <t>Construction de bateaux de plaisance (30.12Z)</t>
  </si>
  <si>
    <t>Pastels Girault</t>
  </si>
  <si>
    <t>20.30Z</t>
  </si>
  <si>
    <t>Manufacture Alphonse Castex</t>
  </si>
  <si>
    <t>Fabrication d’articles textiles, sauf habillement (13.92Z)</t>
  </si>
  <si>
    <t>Atelier Ainciart Bergara</t>
  </si>
  <si>
    <t>Autres activités manufacturières n.c.a. (32.99Z)</t>
  </si>
  <si>
    <t>Filature de Rougnat</t>
  </si>
  <si>
    <t>L'Atelier du Vitrail</t>
  </si>
  <si>
    <t>23.19Z</t>
  </si>
  <si>
    <t>Fabrication et façonnage d’autres articles en verre, y compris verre technique (23.19Z)</t>
  </si>
  <si>
    <t>Christophe Benard Sarl</t>
  </si>
  <si>
    <t>Eurl Jacques Stéphane</t>
  </si>
  <si>
    <t>Manufacture de Parapluies de Cherbourg</t>
  </si>
  <si>
    <t>Fabrication d’autres vêtements et accessoires (14.19Z)</t>
  </si>
  <si>
    <t>Atelier A² Sarl</t>
  </si>
  <si>
    <t>CDHC Productions - Duvivier canapés</t>
  </si>
  <si>
    <t>Fabrication de sièges d’ameublement d’intérieur (31.09A)</t>
  </si>
  <si>
    <t>Denoix</t>
  </si>
  <si>
    <t>Production de boissons alcooliques distillées (11.01Z)</t>
  </si>
  <si>
    <t>11.01Z</t>
  </si>
  <si>
    <t>J.M. Weston</t>
  </si>
  <si>
    <t>Fabrication de chaussures (15.20Z)</t>
  </si>
  <si>
    <t>Mode et Beauté</t>
  </si>
  <si>
    <t>42300462100037</t>
  </si>
  <si>
    <t>10.20Z</t>
  </si>
  <si>
    <t>10.72Z</t>
  </si>
  <si>
    <t>Fabrication de biscuits, biscottes et pâtisseries de conservation (10.72Z)</t>
  </si>
  <si>
    <t>11.04Z</t>
  </si>
  <si>
    <t>10.85Z</t>
  </si>
  <si>
    <t>56.10A</t>
  </si>
  <si>
    <t>Hôtels et hébergement similaire (55.10Z)</t>
  </si>
  <si>
    <t>55.10Z</t>
  </si>
  <si>
    <t>56.21Z</t>
  </si>
  <si>
    <t>Services des traiteurs (56.21Z)</t>
  </si>
  <si>
    <t>46.34Z</t>
  </si>
  <si>
    <t>Commerce de gros (commerce interentreprises) de boissons (46.34Z)</t>
  </si>
  <si>
    <t>64.20Z</t>
  </si>
  <si>
    <t>10.71D</t>
  </si>
  <si>
    <t>Pâtisserie (10.71D)</t>
  </si>
  <si>
    <t>46.33Z</t>
  </si>
  <si>
    <t>Commerce de gros (commerce interentreprises) de produits laitiers, œufs, huiles et matières grasses ,comestibles (46.33Z)</t>
  </si>
  <si>
    <t>43.32A</t>
  </si>
  <si>
    <t>Travaux de menuiserie bois et PVC (43.32A)</t>
  </si>
  <si>
    <t>46.38B</t>
  </si>
  <si>
    <t>10.83Z</t>
  </si>
  <si>
    <t>Transformation du thé et du café (10.83Z)</t>
  </si>
  <si>
    <t>10.89Z</t>
  </si>
  <si>
    <t>Fabrication d’autres produits alimentaires n.c.a. (10.89Z)</t>
  </si>
  <si>
    <t>Transformation et conservation de poisson, de crustacés et de mollusques (10.20Z)</t>
  </si>
  <si>
    <t>10.13B</t>
  </si>
  <si>
    <t>Charcuterie (10.13B)</t>
  </si>
  <si>
    <t>10.13A</t>
  </si>
  <si>
    <t>Préparation industrielle de produits à base de viande (10.13A)</t>
  </si>
  <si>
    <t>10.41B</t>
  </si>
  <si>
    <t>Fabrication d’huiles et graisses raffinées</t>
  </si>
  <si>
    <t>10.51C</t>
  </si>
  <si>
    <t>Fabrication de fromage (10.51C)</t>
  </si>
  <si>
    <t>01.21Z</t>
  </si>
  <si>
    <t>Culture de la vigne (01.21Z)</t>
  </si>
  <si>
    <t>Fabrication de condiments et assaisonnements (10.84Z)</t>
  </si>
  <si>
    <t>10.84Z</t>
  </si>
  <si>
    <t>Fabrication d’articles céramiques à usage domestique ou ornemental (23.41Z)</t>
  </si>
  <si>
    <t>Fabrication d’articles céramiques à usage domestique ou ornemental</t>
  </si>
  <si>
    <t>Fabrication de coutellerie (25.71Z)</t>
  </si>
  <si>
    <t>Fabrication d’articles métalliques ménagers (25.99A)</t>
  </si>
  <si>
    <t>Fabrication d’objets divers en bois ; fabrication d’objets en liège, vannerie et sparterie</t>
  </si>
  <si>
    <t>Fabrication de verre creux (23.13Z)</t>
  </si>
  <si>
    <t>23.49Z</t>
  </si>
  <si>
    <t>25.99B</t>
  </si>
  <si>
    <t>Fabrication d’autres articles métalliques (25.99B)</t>
  </si>
  <si>
    <t>28.93Z</t>
  </si>
  <si>
    <t>Fabrication de machines pour l’industrie agro-alimentaire (28.93Z)</t>
  </si>
  <si>
    <t>95.24Z</t>
  </si>
  <si>
    <t>Réparation de meubles et d’équipements du foyer (95.24Z)</t>
  </si>
  <si>
    <t>15.12Z</t>
  </si>
  <si>
    <t>Fabrication d’articles de voyage, de maroquinerie et de sellerie (15.12Z)</t>
  </si>
  <si>
    <t>20.41Z</t>
  </si>
  <si>
    <t>Fabrication de savons, détergents et produits d’entretien (20.41Z)</t>
  </si>
  <si>
    <t>20.42Z</t>
  </si>
  <si>
    <t>Fabrication de parfums et de produits pour la toilette (20.42Z)</t>
  </si>
  <si>
    <t>20.53Z</t>
  </si>
  <si>
    <t>Fabrication d’huiles essentielles (20.53Z)</t>
  </si>
  <si>
    <t>25.92Z</t>
  </si>
  <si>
    <t>Fabrication d’emballages métalliques légers (25.92Z)</t>
  </si>
  <si>
    <t>32.13Z</t>
  </si>
  <si>
    <t>Fabrication d’articles de bijouterie fantaisie et articles similaires (32.13Z)</t>
  </si>
  <si>
    <t>32.50B</t>
  </si>
  <si>
    <t>Fabrication de lunettes (32.50B)</t>
  </si>
  <si>
    <t>15.11Z</t>
  </si>
  <si>
    <t>Apprêt et tannage des cuirs ; préparation et teinture des fourrures (15.11Z)</t>
  </si>
  <si>
    <t>Fabrication d’autres textiles n.c.a. (13.99Z)</t>
  </si>
  <si>
    <t>13.96Z</t>
  </si>
  <si>
    <t>Fabrication d’autres textiles techniques et industriels (13.96Z)</t>
  </si>
  <si>
    <t>Fabrication de ficelles, cordes et filets (13.94Z)</t>
  </si>
  <si>
    <t>13.94Z</t>
  </si>
  <si>
    <t>13.91Z</t>
  </si>
  <si>
    <t>Fabrication d’étoffes à mailles (13.91Z)</t>
  </si>
  <si>
    <t>32.91Z</t>
  </si>
  <si>
    <t>Fabrication d’articles de brosserie (32.91Z)</t>
  </si>
  <si>
    <t>47.72B</t>
  </si>
  <si>
    <t>Commerce de détail de maroquinerie et d’articles de voyage (47.72B)</t>
  </si>
  <si>
    <t>47.65Z</t>
  </si>
  <si>
    <t>45.20A</t>
  </si>
  <si>
    <t>Entretien et réparation de véhicules automobiles légers (45.20A)</t>
  </si>
  <si>
    <t>02.20Z</t>
  </si>
  <si>
    <t>08.11Z</t>
  </si>
  <si>
    <t>Extraction de pierres ornementales et de construction, de calcaire industriel, de gypse, de craie et d’ardoise (08.11Z)</t>
  </si>
  <si>
    <t>10.73Z</t>
  </si>
  <si>
    <t>Fabrication de pâtes alimentaires (10.73Z)</t>
  </si>
  <si>
    <t>10.52Z</t>
  </si>
  <si>
    <t>Fabrication de glaces et sorbets (10.52Z)</t>
  </si>
  <si>
    <t>10.51D</t>
  </si>
  <si>
    <t>Fabrication d’autres produits laitiers (10.51D)</t>
  </si>
  <si>
    <t>10.51B</t>
  </si>
  <si>
    <t>Fabrication de beurre (10.51B)</t>
  </si>
  <si>
    <t>10.41A</t>
  </si>
  <si>
    <t>Fabrication d’huiles et graisses brutes (10.41A)</t>
  </si>
  <si>
    <t>Fabrication de vins effervescents (11.02A)</t>
  </si>
  <si>
    <t>11.05Z</t>
  </si>
  <si>
    <t>Fabrication de bière (11.05Z)</t>
  </si>
  <si>
    <t>Préparation de fibres textiles et filature (13.10Z)</t>
  </si>
  <si>
    <t>Ennoblissement textile (13.30Z)</t>
  </si>
  <si>
    <t>BILLON (BILLON DESIGN / BILLON TEINTURE / BILLON SPORT)</t>
  </si>
  <si>
    <t>Fabrication d’étoffes à mailles</t>
  </si>
  <si>
    <t>14.11Z</t>
  </si>
  <si>
    <t>14.12Z</t>
  </si>
  <si>
    <t>14.14Z</t>
  </si>
  <si>
    <t>Fabrication de vêtements de dessous (14.14Z)</t>
  </si>
  <si>
    <t>14.31Z</t>
  </si>
  <si>
    <t>Fabrication d’articles chaussants à mailles (14.31Z)</t>
  </si>
  <si>
    <t>Fabrication d’autres articles à mailles (14.39Z)</t>
  </si>
  <si>
    <t>Fabrication d’emballages en bois (16.24Z)</t>
  </si>
  <si>
    <t>Fabrication d’objets divers en bois ; fabrication d’objets en liège, vannerie et sparterie (16.29Z)</t>
  </si>
  <si>
    <t>Fabrication d’autres articles en caoutchouc (22.19Z)</t>
  </si>
  <si>
    <t>22.19Z</t>
  </si>
  <si>
    <t>Fabrication de plaques, feuilles, tubes et profilés en matières plastiques (22.21Z)</t>
  </si>
  <si>
    <t>22.21Z</t>
  </si>
  <si>
    <t>22.23Z</t>
  </si>
  <si>
    <t>Fabrication d’éléments en matières plastiques pour la construction (22.23Z)</t>
  </si>
  <si>
    <t>22.29A</t>
  </si>
  <si>
    <t>Fabrication de pièces techniques à base de matières plastiques (22.29A)</t>
  </si>
  <si>
    <t>22.29B</t>
  </si>
  <si>
    <t>Fabrication de produits de consommation courante en matières plastiques (22.29B)</t>
  </si>
  <si>
    <t>Façonnage et transformation du verre plat (23.12Z)</t>
  </si>
  <si>
    <t>Fabrication de produits réfractaires (23.20Z)</t>
  </si>
  <si>
    <t>23.20Z</t>
  </si>
  <si>
    <t>Fabrication d’autres produits céramiques (23.49Z)</t>
  </si>
  <si>
    <t>23.61Z</t>
  </si>
  <si>
    <t>Fabrication d’éléments en béton pour la construction (23.61Z)</t>
  </si>
  <si>
    <t>Fonderie d’autres métaux non ferreux (24.54Z)</t>
  </si>
  <si>
    <t>25.11Z</t>
  </si>
  <si>
    <t>Fabrication de structures métalliques et de parties de structures (25.11Z)</t>
  </si>
  <si>
    <t>25.12Z</t>
  </si>
  <si>
    <t>Fabrication de portes et fenêtres en métal (25.12Z)</t>
  </si>
  <si>
    <t>25.29Z</t>
  </si>
  <si>
    <t>Fabrication d’autres réservoirs, citernes et conteneurs métalliques (25.29Z)</t>
  </si>
  <si>
    <t>25.40Z</t>
  </si>
  <si>
    <t>25.50A</t>
  </si>
  <si>
    <t>25.50B</t>
  </si>
  <si>
    <t>Découpage, emboutissage (25.50B)</t>
  </si>
  <si>
    <t>Travaux de menuiserie métallique et serrurerie (43.32B)</t>
  </si>
  <si>
    <t>25.73B</t>
  </si>
  <si>
    <t>Fabrication d’autres outillages (25.73B)</t>
  </si>
  <si>
    <t>25.62B</t>
  </si>
  <si>
    <t>Mécanique industrielle (25.62B)</t>
  </si>
  <si>
    <t>16.10A</t>
  </si>
  <si>
    <t>Sciage et rabotage du bois, hors imprégnation (16.10A)</t>
  </si>
  <si>
    <t>16.21Z</t>
  </si>
  <si>
    <t>Fabrication de placage et de panneaux de bois (16.21Z)</t>
  </si>
  <si>
    <t>16.22Z</t>
  </si>
  <si>
    <t>Fabrication de parquets assemblés (16.22Z)</t>
  </si>
  <si>
    <t>16.23Z</t>
  </si>
  <si>
    <t>Fabrication de charpentes et d’autres menuiseries (16.23Z)</t>
  </si>
  <si>
    <t>17.12Z</t>
  </si>
  <si>
    <t>Fabrication de papier et de carton (17.12Z)</t>
  </si>
  <si>
    <t>Fabrication de cartonnages (17.21B)</t>
  </si>
  <si>
    <t>17.23Z</t>
  </si>
  <si>
    <t>Fabrication d’articles de papeterie (17.23Z)</t>
  </si>
  <si>
    <t>17.24Z</t>
  </si>
  <si>
    <t>Fabrication de papiers peints (17.24Z)</t>
  </si>
  <si>
    <t>17.29Z</t>
  </si>
  <si>
    <t>Fabrication d’autres articles en papier ou en carton (17.29Z)</t>
  </si>
  <si>
    <t>Reliure et activités connexes (18.14Z)</t>
  </si>
  <si>
    <t>Autre imprimerie (labeur) (18.12Z)</t>
  </si>
  <si>
    <t>18.20Z</t>
  </si>
  <si>
    <t>Reproduction d’enregistrements (18.20Z)</t>
  </si>
  <si>
    <t>23.31Z</t>
  </si>
  <si>
    <t>Fabrication de carreaux en céramique (23.31Z)</t>
  </si>
  <si>
    <t>23.32Z</t>
  </si>
  <si>
    <t>Fabrication de briques, tuiles et produits de construction, en terre cuite (23.32Z)</t>
  </si>
  <si>
    <t>Taille, façonnage et finissage de pierres (23.70Z)</t>
  </si>
  <si>
    <t>24.51Z</t>
  </si>
  <si>
    <t>Fonderie de fonte (24.51Z)</t>
  </si>
  <si>
    <t>24.41Z</t>
  </si>
  <si>
    <t>Production de métaux précieux (24.41Z)</t>
  </si>
  <si>
    <t>24.31Z</t>
  </si>
  <si>
    <t>Étirage à froid de barres (24.31Z)</t>
  </si>
  <si>
    <t>25.73A</t>
  </si>
  <si>
    <t>Fabrication de moules et modèles (25.73A)</t>
  </si>
  <si>
    <t>Fabrication de serrures et de ferrures (25.72Z)</t>
  </si>
  <si>
    <t>25.91Z</t>
  </si>
  <si>
    <t>Fabrication de fûts et emballages métalliques similaires (25.91Z)</t>
  </si>
  <si>
    <t>25.93Z</t>
  </si>
  <si>
    <t>Fabrication d’articles en fils métalliques, de chaînes et de ressorts (25.93Z)</t>
  </si>
  <si>
    <t>26.80Z</t>
  </si>
  <si>
    <t>Fabrication de supports magnétiques et optiques (26.80Z)</t>
  </si>
  <si>
    <t>27.40Z</t>
  </si>
  <si>
    <t>Fabrication d’appareils d’éclairage électrique (27.40Z)</t>
  </si>
  <si>
    <t>27.51Z</t>
  </si>
  <si>
    <t>Fabrication d’appareils électroménagers (27.51Z)</t>
  </si>
  <si>
    <t>27.52Z</t>
  </si>
  <si>
    <t>Fabrication d’appareils ménagers non électriques (27.52Z)</t>
  </si>
  <si>
    <t>28.14Z</t>
  </si>
  <si>
    <t>Fabrication d’autres articles de robinetterie (28.14Z)</t>
  </si>
  <si>
    <t>28.22Z</t>
  </si>
  <si>
    <t>Fabrication de matériel de levage et de manutention (28.22Z)</t>
  </si>
  <si>
    <t>28.25Z</t>
  </si>
  <si>
    <t>Fabrication d’équipements aérauliques et frigorifiques industriels (28.25Z)</t>
  </si>
  <si>
    <t>29.20Z</t>
  </si>
  <si>
    <t>Fabrication de carrosseries et remorques (29.20Z)</t>
  </si>
  <si>
    <t>Fabrication de meubles de bureau et de magasin (31.01Z)</t>
  </si>
  <si>
    <t>31.02Z</t>
  </si>
  <si>
    <t>Fabrication de meubles de cuisine (31.02Z)</t>
  </si>
  <si>
    <t>31.03Z</t>
  </si>
  <si>
    <t>Fabrication de matelas (31.03Z)</t>
  </si>
  <si>
    <t>Jean BRISSAY</t>
  </si>
  <si>
    <t>Fabrication d’autres meubles et industries connexes de l’ameublement (31.09B)</t>
  </si>
  <si>
    <t>Fabrication d’articles de joaillerie et bijouterie (32.12Z)</t>
  </si>
  <si>
    <t>32.20Z</t>
  </si>
  <si>
    <t>Fabrication d’instruments de musique (32.20Z)</t>
  </si>
  <si>
    <t>Fabrication d’articles de sport (32.30Z)</t>
  </si>
  <si>
    <t>32.30Z</t>
  </si>
  <si>
    <t>Fabrication de jeux et jouets (32.40Z)</t>
  </si>
  <si>
    <t>24.53Z</t>
  </si>
  <si>
    <t>30.12Z</t>
  </si>
  <si>
    <t>30.30Z</t>
  </si>
  <si>
    <t>Construction aéronautique et spatiale (30.30Z)</t>
  </si>
  <si>
    <t>30.92Z</t>
  </si>
  <si>
    <t>Fabrication de bicyclettes et de véhicules pour invalides (30.92Z)</t>
  </si>
  <si>
    <t>Réparation de matériels électroniques et optiques (33.13Z)</t>
  </si>
  <si>
    <t>33.17Z</t>
  </si>
  <si>
    <t>Réparation et maintenance d’autres équipements de transport (33.17Z)</t>
  </si>
  <si>
    <t>33.19Z</t>
  </si>
  <si>
    <t>Réparation d’autres équipements (33.19Z)</t>
  </si>
  <si>
    <t>33.20A</t>
  </si>
  <si>
    <t>Installation de structures métalliques, chaudronnées et de tuyauterie (33.20A)</t>
  </si>
  <si>
    <t>33.20C</t>
  </si>
  <si>
    <t>90.03A</t>
  </si>
  <si>
    <t>Création artistique relevant des arts plastiques (90.03A)</t>
  </si>
  <si>
    <t>95.25Z</t>
  </si>
  <si>
    <t>Réparation d’articles d’horlogerie et de bijouterie</t>
  </si>
  <si>
    <t>Travaux de maçonnerie générale et gros œuvre de bâtiment (43.99C)</t>
  </si>
  <si>
    <t>41.20B</t>
  </si>
  <si>
    <t>Construction d’autres bâtiments (41.20B)</t>
  </si>
  <si>
    <t>43.21A</t>
  </si>
  <si>
    <t>Travaux d’installation électrique dans tous locaux (43.21A)</t>
  </si>
  <si>
    <t>43.31Z</t>
  </si>
  <si>
    <t>Travaux de plâtrerie (43.31Z)</t>
  </si>
  <si>
    <t>43.32C</t>
  </si>
  <si>
    <t>Agencement de lieux de vente (43.32C)</t>
  </si>
  <si>
    <t>43.33Z</t>
  </si>
  <si>
    <t>Travaux de peinture et vitrerie (43.34Z)</t>
  </si>
  <si>
    <t>43.91A</t>
  </si>
  <si>
    <t>Travaux de charpente (43.91A)</t>
  </si>
  <si>
    <t>43.91B</t>
  </si>
  <si>
    <t>Travaux de couverture par éléments (43.91B)</t>
  </si>
  <si>
    <t>43.99D</t>
  </si>
  <si>
    <t>Autres travaux spécialisés de construction (43.99D)</t>
  </si>
  <si>
    <t>26.40Z</t>
  </si>
  <si>
    <t>Fabrication de produits électroniques grand public (26.40Z)</t>
  </si>
  <si>
    <t>Fabrication de charpentes et d’autres menuiseries</t>
  </si>
  <si>
    <t>46.48Z</t>
  </si>
  <si>
    <t>Commerce de gros (commerce interentreprises) d’articles d’horlogerie et de bijouterie (46.48Z)</t>
  </si>
  <si>
    <t>Commerce de gros (commerce interentreprises) d’autres biens domestiques (46.49Z)</t>
  </si>
  <si>
    <t>46.69A</t>
  </si>
  <si>
    <t>Commerce de gros (commerce interentreprises) de matériel électrique (46.69A)</t>
  </si>
  <si>
    <t>46.72Z</t>
  </si>
  <si>
    <t>Commerce de gros (commerce interentreprises) de minerais et métaux (46.72Z)</t>
  </si>
  <si>
    <t>46.73A</t>
  </si>
  <si>
    <t>Commerce de gros (commerce interentreprises) de bois et de matériaux de construction (46.73A)</t>
  </si>
  <si>
    <t>46.73B</t>
  </si>
  <si>
    <t>Commerce de gros (commerce interentreprises) d’appareils sanitaires et de produits de décoration (46.73B)</t>
  </si>
  <si>
    <t>46.74A</t>
  </si>
  <si>
    <t>Commerce de gros (commerce interentreprises) de quincaillerie (46.74A)</t>
  </si>
  <si>
    <t>47.59A</t>
  </si>
  <si>
    <t>Commerce de détail de meubles (47.59A)</t>
  </si>
  <si>
    <t>47.59B</t>
  </si>
  <si>
    <t>Commerce de détail d’autres équipements du foyer (47.59B)</t>
  </si>
  <si>
    <t>47.77Z</t>
  </si>
  <si>
    <t>Commerce de détail d’articles d’horlogerie et de bijouterie en magasin spécialisé (47.77Z)</t>
  </si>
  <si>
    <t>47.78C</t>
  </si>
  <si>
    <t>Autres commerces de détail spécialisés divers (47.78C)</t>
  </si>
  <si>
    <t>47.79Z</t>
  </si>
  <si>
    <t>Commerce de détail de biens d’occasion en magasin</t>
  </si>
  <si>
    <t>74.10Z</t>
  </si>
  <si>
    <t>Activités spécialisées de design (74.10Z)</t>
  </si>
  <si>
    <t>63.99Z</t>
  </si>
  <si>
    <t>Autres services d’information n.c.a. (63.99Z)</t>
  </si>
  <si>
    <t>71.12B</t>
  </si>
  <si>
    <t>Ingénierie, études techniques (71.12B)</t>
  </si>
  <si>
    <t>74.20Z</t>
  </si>
  <si>
    <t>Activités photographiques (74.20Z)</t>
  </si>
  <si>
    <t>81.21Z</t>
  </si>
  <si>
    <t>Nettoyage courant des bâtiments (81.21Z)</t>
  </si>
  <si>
    <t>90.02Z</t>
  </si>
  <si>
    <t>Activités de soutien au spectacle vivant (90.02Z)</t>
  </si>
  <si>
    <t>Gestion des musées (91.02Z)</t>
  </si>
  <si>
    <t>Réparation d’autres biens personnels et domestiques (95.29Z)</t>
  </si>
  <si>
    <t>Réparation d’articles d’horlogerie et de bijouterie (95.25Z)</t>
  </si>
  <si>
    <t>96.09Z</t>
  </si>
  <si>
    <t>Autres services personnels n.c.a. (96.09Z)</t>
  </si>
  <si>
    <t>23.52Z</t>
  </si>
  <si>
    <t>Fabrication de chaux et plâtre</t>
  </si>
  <si>
    <t>23.69Z</t>
  </si>
  <si>
    <t>91.03Z</t>
  </si>
  <si>
    <t>Gestion des sites et monuments historiques et des attractions touristiques similaires</t>
  </si>
  <si>
    <t>Fabrication d’autres articles métalliques</t>
  </si>
  <si>
    <t>Fabrication et façonnage d’autres articles en verre, y compris verre technique</t>
  </si>
  <si>
    <t>Fabrication de savons, détergents et produits d’entretien</t>
  </si>
  <si>
    <t>22.2C</t>
  </si>
  <si>
    <t>Fabrication d’huiles et graisses brutes</t>
  </si>
  <si>
    <t>Réparation d’autres biens personnels et domestiques</t>
  </si>
  <si>
    <t>BBT CONSULTING</t>
  </si>
  <si>
    <t>DOMAINES THIEUBERT</t>
  </si>
  <si>
    <t>01.14Z</t>
  </si>
  <si>
    <t>Culture de la canne à sucre</t>
  </si>
  <si>
    <t>73.11Z</t>
  </si>
  <si>
    <t>Activités des agences de publicité</t>
  </si>
  <si>
    <t>Construction d’autres bâtiments</t>
  </si>
  <si>
    <t>Equipements Industriels, Médicaux, Mécaniques</t>
  </si>
  <si>
    <t>Univers</t>
  </si>
  <si>
    <t>https://annuaire-entreprises.data.gouv.fr/etablissement/82339738500027</t>
  </si>
  <si>
    <t>Fabrication d’autres textiles n.c.a.</t>
  </si>
  <si>
    <t>LA COMPAGNIE D ANCONE (ANDRE BOYER)</t>
  </si>
  <si>
    <t>Fabrication d'autres équipements automobiles</t>
  </si>
  <si>
    <t>29.32Z</t>
  </si>
  <si>
    <t>14.20Z</t>
  </si>
  <si>
    <t>Fabrication d’articles en fourrure (14.20Z)</t>
  </si>
  <si>
    <t>30.11Z</t>
  </si>
  <si>
    <t>Fabrication d’emballages métalliques légers</t>
  </si>
  <si>
    <t>Fabrication d’articles de voyage, de maroquinerie et de sellerie</t>
  </si>
  <si>
    <t>LA MARBRERIE CONTEMPORAINE</t>
  </si>
  <si>
    <t>Fabrication d'autres ouvrages en béton, en ciment ou en plâtre</t>
  </si>
  <si>
    <t>CENTRE BEDDING</t>
  </si>
  <si>
    <t>ETABLISSEMENTS GABRIEL BOUDIER</t>
  </si>
  <si>
    <t>ameublement et Décoration</t>
  </si>
  <si>
    <t>ECALE METALLERIE</t>
  </si>
  <si>
    <t>ENO</t>
  </si>
  <si>
    <t>Fabrication d'appareils ménagers non électriques</t>
  </si>
  <si>
    <t>BLACHERE ILLUMINATION</t>
  </si>
  <si>
    <t>LA MICALINE AGRO</t>
  </si>
  <si>
    <t>ATELIER TOURNILLON</t>
  </si>
  <si>
    <t>VARRAUD CHRISTOPHE</t>
  </si>
  <si>
    <t>Provence-Alpes-Côte d'Azur</t>
  </si>
  <si>
    <t>84229673300020</t>
  </si>
  <si>
    <t>2740Z</t>
  </si>
  <si>
    <t>Fabrication d'appareils d'éclairage électrique</t>
  </si>
  <si>
    <t>47787255000017</t>
  </si>
  <si>
    <t>Réparation de meubles et d'équipements du foyer</t>
  </si>
  <si>
    <t>53424421500032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</si>
</sst>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" fontId="0" fillId="0" borderId="0" xfId="1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/>
    </xf>
    <xf numFmtId="0" fontId="0" fillId="0" borderId="0" xfId="0" applyFont="1" applyFill="1"/>
    <xf numFmtId="0" fontId="4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right"/>
    </xf>
    <xf numFmtId="0" fontId="0" fillId="3" borderId="0" xfId="0" applyFont="1" applyFill="1"/>
    <xf numFmtId="0" fontId="0" fillId="2" borderId="0" xfId="0" applyFont="1" applyFill="1"/>
    <xf numFmtId="3" fontId="0" fillId="0" borderId="0" xfId="0" applyNumberFormat="1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ire-entreprises.data.gouv.fr/etablissement/8233973850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0557-343B-42A1-B2D7-058D3B35C5CD}">
  <sheetPr>
    <tabColor rgb="FF00B050"/>
  </sheetPr>
  <dimension ref="A1:H1012"/>
  <sheetViews>
    <sheetView tabSelected="1" zoomScaleNormal="100" workbookViewId="0">
      <pane ySplit="2" topLeftCell="A948" activePane="bottomLeft" state="frozen"/>
      <selection pane="bottomLeft" activeCell="K970" sqref="K970"/>
    </sheetView>
  </sheetViews>
  <sheetFormatPr baseColWidth="10" defaultColWidth="11.42578125" defaultRowHeight="12.75" x14ac:dyDescent="0.2"/>
  <cols>
    <col min="1" max="1" width="43.140625" style="11" customWidth="1"/>
    <col min="2" max="2" width="19.28515625" style="16" customWidth="1"/>
    <col min="3" max="3" width="9.28515625" style="13" customWidth="1"/>
    <col min="4" max="4" width="27.140625" style="11" customWidth="1"/>
    <col min="5" max="5" width="19.85546875" style="11" customWidth="1"/>
    <col min="6" max="7" width="16.140625" style="15" customWidth="1"/>
    <col min="8" max="8" width="25.42578125" style="14" customWidth="1"/>
    <col min="9" max="16384" width="11.42578125" style="11"/>
  </cols>
  <sheetData>
    <row r="1" spans="1:8" x14ac:dyDescent="0.2">
      <c r="B1" s="12" t="s">
        <v>1856</v>
      </c>
      <c r="D1" s="14"/>
    </row>
    <row r="2" spans="1:8" x14ac:dyDescent="0.2">
      <c r="A2" s="11" t="s">
        <v>0</v>
      </c>
      <c r="B2" s="16" t="s">
        <v>1</v>
      </c>
      <c r="C2" s="13" t="s">
        <v>2</v>
      </c>
      <c r="D2" s="11" t="s">
        <v>3</v>
      </c>
      <c r="E2" s="11" t="s">
        <v>4</v>
      </c>
      <c r="F2" s="15" t="s">
        <v>5</v>
      </c>
      <c r="G2" s="15" t="s">
        <v>6</v>
      </c>
      <c r="H2" s="14" t="s">
        <v>1855</v>
      </c>
    </row>
    <row r="3" spans="1:8" x14ac:dyDescent="0.2">
      <c r="A3" s="17" t="s">
        <v>1874</v>
      </c>
      <c r="B3" s="18">
        <v>34382978400010</v>
      </c>
      <c r="C3" s="29" t="s">
        <v>1880</v>
      </c>
      <c r="D3" s="28" t="s">
        <v>1881</v>
      </c>
      <c r="E3" s="17" t="s">
        <v>1878</v>
      </c>
      <c r="F3" s="19">
        <v>45638</v>
      </c>
      <c r="G3" s="20">
        <f>F3+(5*365)-1</f>
        <v>47462</v>
      </c>
      <c r="H3" s="22" t="s">
        <v>1854</v>
      </c>
    </row>
    <row r="4" spans="1:8" x14ac:dyDescent="0.2">
      <c r="A4" s="17" t="s">
        <v>1875</v>
      </c>
      <c r="B4" s="18" t="s">
        <v>1879</v>
      </c>
      <c r="C4" s="29" t="s">
        <v>709</v>
      </c>
      <c r="D4" s="28" t="s">
        <v>457</v>
      </c>
      <c r="E4" s="17" t="s">
        <v>1878</v>
      </c>
      <c r="F4" s="19">
        <v>45624</v>
      </c>
      <c r="G4" s="20">
        <f t="shared" ref="G4:G6" si="0">F4+(5*365)-1</f>
        <v>47448</v>
      </c>
      <c r="H4" s="14" t="s">
        <v>461</v>
      </c>
    </row>
    <row r="5" spans="1:8" x14ac:dyDescent="0.2">
      <c r="A5" s="17" t="s">
        <v>1876</v>
      </c>
      <c r="B5" s="18" t="s">
        <v>1882</v>
      </c>
      <c r="C5" s="29" t="s">
        <v>1597</v>
      </c>
      <c r="D5" s="28" t="s">
        <v>1883</v>
      </c>
      <c r="E5" s="17" t="s">
        <v>1878</v>
      </c>
      <c r="F5" s="19">
        <v>45624</v>
      </c>
      <c r="G5" s="20">
        <f t="shared" si="0"/>
        <v>47448</v>
      </c>
      <c r="H5" s="14" t="s">
        <v>445</v>
      </c>
    </row>
    <row r="6" spans="1:8" x14ac:dyDescent="0.2">
      <c r="A6" s="17" t="s">
        <v>1877</v>
      </c>
      <c r="B6" s="18" t="s">
        <v>1884</v>
      </c>
      <c r="C6" s="29" t="s">
        <v>789</v>
      </c>
      <c r="D6" s="28" t="s">
        <v>417</v>
      </c>
      <c r="E6" s="17" t="s">
        <v>1878</v>
      </c>
      <c r="F6" s="19">
        <v>45624</v>
      </c>
      <c r="G6" s="20">
        <f t="shared" si="0"/>
        <v>47448</v>
      </c>
      <c r="H6" s="14" t="s">
        <v>427</v>
      </c>
    </row>
    <row r="7" spans="1:8" x14ac:dyDescent="0.2">
      <c r="A7" s="17" t="s">
        <v>1871</v>
      </c>
      <c r="B7" s="18">
        <v>75245111200029</v>
      </c>
      <c r="C7" s="21" t="s">
        <v>1682</v>
      </c>
      <c r="D7" s="17" t="s">
        <v>620</v>
      </c>
      <c r="E7" s="17" t="s">
        <v>12</v>
      </c>
      <c r="F7" s="20">
        <v>45593</v>
      </c>
      <c r="G7" s="20">
        <f t="shared" ref="G7:G70" si="1">F7+(5*365)-1</f>
        <v>47417</v>
      </c>
      <c r="H7" s="14" t="s">
        <v>474</v>
      </c>
    </row>
    <row r="8" spans="1:8" x14ac:dyDescent="0.2">
      <c r="A8" s="17" t="s">
        <v>1872</v>
      </c>
      <c r="B8" s="18">
        <v>35291503700027</v>
      </c>
      <c r="C8" s="21" t="s">
        <v>1735</v>
      </c>
      <c r="D8" s="17" t="s">
        <v>1873</v>
      </c>
      <c r="E8" s="17" t="s">
        <v>12</v>
      </c>
      <c r="F8" s="20">
        <v>45593</v>
      </c>
      <c r="G8" s="20">
        <f t="shared" si="1"/>
        <v>47417</v>
      </c>
      <c r="H8" s="22" t="s">
        <v>1854</v>
      </c>
    </row>
    <row r="9" spans="1:8" x14ac:dyDescent="0.2">
      <c r="A9" s="17" t="s">
        <v>1868</v>
      </c>
      <c r="B9" s="8">
        <v>82027386000024</v>
      </c>
      <c r="C9" s="13" t="s">
        <v>1748</v>
      </c>
      <c r="D9" s="11" t="s">
        <v>1749</v>
      </c>
      <c r="E9" s="11" t="s">
        <v>24</v>
      </c>
      <c r="F9" s="19">
        <v>45582</v>
      </c>
      <c r="G9" s="20">
        <f t="shared" si="1"/>
        <v>47406</v>
      </c>
      <c r="H9" s="14" t="s">
        <v>445</v>
      </c>
    </row>
    <row r="10" spans="1:8" x14ac:dyDescent="0.2">
      <c r="A10" s="17" t="s">
        <v>1869</v>
      </c>
      <c r="B10" s="8">
        <v>1575398100016</v>
      </c>
      <c r="C10" s="13" t="s">
        <v>1544</v>
      </c>
      <c r="D10" s="11" t="s">
        <v>1543</v>
      </c>
      <c r="E10" s="11" t="s">
        <v>8</v>
      </c>
      <c r="F10" s="19">
        <v>45555</v>
      </c>
      <c r="G10" s="20">
        <f t="shared" si="1"/>
        <v>47379</v>
      </c>
      <c r="H10" s="14" t="s">
        <v>461</v>
      </c>
    </row>
    <row r="11" spans="1:8" x14ac:dyDescent="0.2">
      <c r="A11" s="17" t="s">
        <v>188</v>
      </c>
      <c r="B11" s="18">
        <v>33990964000015</v>
      </c>
      <c r="C11" s="21" t="s">
        <v>1553</v>
      </c>
      <c r="D11" s="17" t="s">
        <v>926</v>
      </c>
      <c r="E11" s="17" t="s">
        <v>10</v>
      </c>
      <c r="F11" s="20">
        <v>45537</v>
      </c>
      <c r="G11" s="20">
        <f t="shared" si="1"/>
        <v>47361</v>
      </c>
      <c r="H11" s="22" t="s">
        <v>461</v>
      </c>
    </row>
    <row r="12" spans="1:8" x14ac:dyDescent="0.2">
      <c r="A12" s="17" t="s">
        <v>47</v>
      </c>
      <c r="B12" s="18" t="s">
        <v>492</v>
      </c>
      <c r="C12" s="21" t="s">
        <v>493</v>
      </c>
      <c r="D12" s="17" t="s">
        <v>494</v>
      </c>
      <c r="E12" s="11" t="s">
        <v>22</v>
      </c>
      <c r="F12" s="20">
        <v>45525</v>
      </c>
      <c r="G12" s="20">
        <f t="shared" si="1"/>
        <v>47349</v>
      </c>
      <c r="H12" s="22" t="s">
        <v>474</v>
      </c>
    </row>
    <row r="13" spans="1:8" x14ac:dyDescent="0.2">
      <c r="A13" s="17" t="s">
        <v>662</v>
      </c>
      <c r="B13" s="18">
        <v>82289709600019</v>
      </c>
      <c r="C13" s="21" t="s">
        <v>1759</v>
      </c>
      <c r="D13" s="17" t="s">
        <v>1524</v>
      </c>
      <c r="E13" s="11" t="s">
        <v>22</v>
      </c>
      <c r="F13" s="20">
        <v>45525</v>
      </c>
      <c r="G13" s="20">
        <f t="shared" si="1"/>
        <v>47349</v>
      </c>
      <c r="H13" s="22" t="s">
        <v>570</v>
      </c>
    </row>
    <row r="14" spans="1:8" x14ac:dyDescent="0.2">
      <c r="A14" s="17" t="s">
        <v>142</v>
      </c>
      <c r="B14" s="18" t="s">
        <v>802</v>
      </c>
      <c r="C14" s="21" t="s">
        <v>1789</v>
      </c>
      <c r="D14" s="17" t="s">
        <v>1790</v>
      </c>
      <c r="E14" s="11" t="s">
        <v>22</v>
      </c>
      <c r="F14" s="20">
        <v>45525</v>
      </c>
      <c r="G14" s="20">
        <f t="shared" si="1"/>
        <v>47349</v>
      </c>
      <c r="H14" s="22" t="s">
        <v>474</v>
      </c>
    </row>
    <row r="15" spans="1:8" x14ac:dyDescent="0.2">
      <c r="A15" s="17" t="s">
        <v>983</v>
      </c>
      <c r="B15" s="18" t="s">
        <v>984</v>
      </c>
      <c r="C15" s="23" t="s">
        <v>1597</v>
      </c>
      <c r="D15" s="17" t="s">
        <v>1598</v>
      </c>
      <c r="E15" s="17" t="s">
        <v>22</v>
      </c>
      <c r="F15" s="20">
        <v>45525</v>
      </c>
      <c r="G15" s="20">
        <f t="shared" si="1"/>
        <v>47349</v>
      </c>
      <c r="H15" s="22" t="s">
        <v>445</v>
      </c>
    </row>
    <row r="16" spans="1:8" x14ac:dyDescent="0.2">
      <c r="A16" s="17" t="s">
        <v>372</v>
      </c>
      <c r="B16" s="18" t="s">
        <v>1392</v>
      </c>
      <c r="C16" s="21" t="s">
        <v>1059</v>
      </c>
      <c r="D16" s="17" t="s">
        <v>1546</v>
      </c>
      <c r="E16" s="17" t="s">
        <v>22</v>
      </c>
      <c r="F16" s="20">
        <v>45525</v>
      </c>
      <c r="G16" s="20">
        <f t="shared" si="1"/>
        <v>47349</v>
      </c>
      <c r="H16" s="22" t="s">
        <v>427</v>
      </c>
    </row>
    <row r="17" spans="1:8" x14ac:dyDescent="0.2">
      <c r="A17" s="17" t="s">
        <v>248</v>
      </c>
      <c r="B17" s="18">
        <v>32607153700012</v>
      </c>
      <c r="C17" s="21" t="s">
        <v>1650</v>
      </c>
      <c r="D17" s="17" t="s">
        <v>1122</v>
      </c>
      <c r="E17" s="17" t="s">
        <v>8</v>
      </c>
      <c r="F17" s="20">
        <v>45488</v>
      </c>
      <c r="G17" s="20">
        <f t="shared" si="1"/>
        <v>47312</v>
      </c>
      <c r="H17" s="22" t="s">
        <v>427</v>
      </c>
    </row>
    <row r="18" spans="1:8" x14ac:dyDescent="0.2">
      <c r="A18" s="17" t="s">
        <v>45</v>
      </c>
      <c r="B18" s="18" t="s">
        <v>481</v>
      </c>
      <c r="C18" s="21" t="s">
        <v>980</v>
      </c>
      <c r="D18" s="17" t="s">
        <v>1751</v>
      </c>
      <c r="E18" s="17" t="s">
        <v>8</v>
      </c>
      <c r="F18" s="20">
        <v>45488</v>
      </c>
      <c r="G18" s="20">
        <f t="shared" si="1"/>
        <v>47312</v>
      </c>
      <c r="H18" s="22" t="s">
        <v>445</v>
      </c>
    </row>
    <row r="19" spans="1:8" x14ac:dyDescent="0.2">
      <c r="A19" s="17" t="s">
        <v>410</v>
      </c>
      <c r="B19" s="18" t="s">
        <v>1479</v>
      </c>
      <c r="C19" s="21" t="s">
        <v>1480</v>
      </c>
      <c r="D19" s="17" t="s">
        <v>1757</v>
      </c>
      <c r="E19" s="17" t="s">
        <v>8</v>
      </c>
      <c r="F19" s="20">
        <v>45488</v>
      </c>
      <c r="G19" s="20">
        <f t="shared" si="1"/>
        <v>47312</v>
      </c>
      <c r="H19" s="22" t="s">
        <v>570</v>
      </c>
    </row>
    <row r="20" spans="1:8" x14ac:dyDescent="0.2">
      <c r="A20" s="17" t="s">
        <v>71</v>
      </c>
      <c r="B20" s="18">
        <v>1605002300015</v>
      </c>
      <c r="C20" s="21" t="s">
        <v>1554</v>
      </c>
      <c r="D20" s="17" t="s">
        <v>585</v>
      </c>
      <c r="E20" s="17" t="s">
        <v>8</v>
      </c>
      <c r="F20" s="20">
        <v>45488</v>
      </c>
      <c r="G20" s="20">
        <f t="shared" si="1"/>
        <v>47312</v>
      </c>
      <c r="H20" s="22" t="s">
        <v>461</v>
      </c>
    </row>
    <row r="21" spans="1:8" x14ac:dyDescent="0.2">
      <c r="A21" s="17" t="s">
        <v>78</v>
      </c>
      <c r="B21" s="18" t="s">
        <v>619</v>
      </c>
      <c r="C21" s="21" t="s">
        <v>1682</v>
      </c>
      <c r="D21" s="17" t="s">
        <v>620</v>
      </c>
      <c r="E21" s="17" t="s">
        <v>8</v>
      </c>
      <c r="F21" s="20">
        <v>45469</v>
      </c>
      <c r="G21" s="20">
        <f t="shared" si="1"/>
        <v>47293</v>
      </c>
      <c r="H21" s="22" t="s">
        <v>474</v>
      </c>
    </row>
    <row r="22" spans="1:8" x14ac:dyDescent="0.2">
      <c r="A22" s="17" t="s">
        <v>293</v>
      </c>
      <c r="B22" s="18" t="s">
        <v>1226</v>
      </c>
      <c r="C22" s="21" t="s">
        <v>1227</v>
      </c>
      <c r="D22" s="17" t="s">
        <v>1589</v>
      </c>
      <c r="E22" s="17" t="s">
        <v>8</v>
      </c>
      <c r="F22" s="20">
        <v>45469</v>
      </c>
      <c r="G22" s="20">
        <f t="shared" si="1"/>
        <v>47293</v>
      </c>
      <c r="H22" s="22" t="s">
        <v>439</v>
      </c>
    </row>
    <row r="23" spans="1:8" x14ac:dyDescent="0.2">
      <c r="A23" s="17" t="s">
        <v>138</v>
      </c>
      <c r="B23" s="18" t="s">
        <v>778</v>
      </c>
      <c r="C23" s="21" t="s">
        <v>608</v>
      </c>
      <c r="D23" s="17" t="s">
        <v>609</v>
      </c>
      <c r="E23" s="17" t="s">
        <v>8</v>
      </c>
      <c r="F23" s="20">
        <v>45469</v>
      </c>
      <c r="G23" s="20">
        <f t="shared" si="1"/>
        <v>47293</v>
      </c>
      <c r="H23" s="22" t="s">
        <v>474</v>
      </c>
    </row>
    <row r="24" spans="1:8" x14ac:dyDescent="0.2">
      <c r="A24" s="17" t="s">
        <v>14</v>
      </c>
      <c r="B24" s="18" t="s">
        <v>422</v>
      </c>
      <c r="C24" s="21" t="s">
        <v>423</v>
      </c>
      <c r="D24" s="17" t="s">
        <v>1510</v>
      </c>
      <c r="E24" s="11" t="s">
        <v>15</v>
      </c>
      <c r="F24" s="20">
        <v>45464</v>
      </c>
      <c r="G24" s="20">
        <f t="shared" si="1"/>
        <v>47288</v>
      </c>
      <c r="H24" s="22" t="s">
        <v>1547</v>
      </c>
    </row>
    <row r="25" spans="1:8" x14ac:dyDescent="0.2">
      <c r="A25" s="17" t="s">
        <v>400</v>
      </c>
      <c r="B25" s="18" t="s">
        <v>1453</v>
      </c>
      <c r="C25" s="21" t="s">
        <v>1386</v>
      </c>
      <c r="D25" s="17" t="s">
        <v>1656</v>
      </c>
      <c r="E25" s="11" t="s">
        <v>15</v>
      </c>
      <c r="F25" s="20">
        <v>45464</v>
      </c>
      <c r="G25" s="20">
        <f t="shared" si="1"/>
        <v>47288</v>
      </c>
      <c r="H25" s="22" t="s">
        <v>1854</v>
      </c>
    </row>
    <row r="26" spans="1:8" x14ac:dyDescent="0.2">
      <c r="A26" s="17" t="s">
        <v>110</v>
      </c>
      <c r="B26" s="18">
        <v>38787699800106</v>
      </c>
      <c r="C26" s="21" t="s">
        <v>1815</v>
      </c>
      <c r="D26" s="17" t="s">
        <v>1816</v>
      </c>
      <c r="E26" s="11" t="s">
        <v>15</v>
      </c>
      <c r="F26" s="20">
        <v>45464</v>
      </c>
      <c r="G26" s="20">
        <f t="shared" si="1"/>
        <v>47288</v>
      </c>
      <c r="H26" s="22" t="s">
        <v>439</v>
      </c>
    </row>
    <row r="27" spans="1:8" x14ac:dyDescent="0.2">
      <c r="A27" s="17" t="s">
        <v>406</v>
      </c>
      <c r="B27" s="18">
        <v>57450155700049</v>
      </c>
      <c r="C27" s="21" t="s">
        <v>1681</v>
      </c>
      <c r="D27" s="17" t="s">
        <v>1473</v>
      </c>
      <c r="E27" s="17" t="s">
        <v>10</v>
      </c>
      <c r="F27" s="20">
        <v>45461</v>
      </c>
      <c r="G27" s="20">
        <f t="shared" si="1"/>
        <v>47285</v>
      </c>
      <c r="H27" s="22" t="s">
        <v>1854</v>
      </c>
    </row>
    <row r="28" spans="1:8" x14ac:dyDescent="0.2">
      <c r="A28" s="17" t="s">
        <v>245</v>
      </c>
      <c r="B28" s="18" t="s">
        <v>1117</v>
      </c>
      <c r="C28" s="21" t="s">
        <v>1118</v>
      </c>
      <c r="D28" s="17" t="s">
        <v>1588</v>
      </c>
      <c r="E28" s="17" t="s">
        <v>10</v>
      </c>
      <c r="F28" s="20">
        <v>45461</v>
      </c>
      <c r="G28" s="20">
        <f t="shared" si="1"/>
        <v>47285</v>
      </c>
      <c r="H28" s="22" t="s">
        <v>439</v>
      </c>
    </row>
    <row r="29" spans="1:8" x14ac:dyDescent="0.2">
      <c r="A29" s="17" t="s">
        <v>281</v>
      </c>
      <c r="B29" s="18" t="s">
        <v>1198</v>
      </c>
      <c r="C29" s="21" t="s">
        <v>1753</v>
      </c>
      <c r="D29" s="17" t="s">
        <v>1754</v>
      </c>
      <c r="E29" s="17" t="s">
        <v>10</v>
      </c>
      <c r="F29" s="20">
        <v>45461</v>
      </c>
      <c r="G29" s="20">
        <f t="shared" si="1"/>
        <v>47285</v>
      </c>
      <c r="H29" s="22" t="s">
        <v>426</v>
      </c>
    </row>
    <row r="30" spans="1:8" x14ac:dyDescent="0.2">
      <c r="A30" s="17" t="s">
        <v>229</v>
      </c>
      <c r="B30" s="18" t="s">
        <v>1074</v>
      </c>
      <c r="C30" s="21" t="s">
        <v>608</v>
      </c>
      <c r="D30" s="17" t="s">
        <v>609</v>
      </c>
      <c r="E30" s="17" t="s">
        <v>10</v>
      </c>
      <c r="F30" s="20">
        <v>45461</v>
      </c>
      <c r="G30" s="20">
        <f t="shared" si="1"/>
        <v>47285</v>
      </c>
      <c r="H30" s="22" t="s">
        <v>474</v>
      </c>
    </row>
    <row r="31" spans="1:8" x14ac:dyDescent="0.2">
      <c r="A31" s="17" t="s">
        <v>383</v>
      </c>
      <c r="B31" s="18" t="s">
        <v>1411</v>
      </c>
      <c r="C31" s="21" t="s">
        <v>1613</v>
      </c>
      <c r="D31" s="17" t="s">
        <v>1614</v>
      </c>
      <c r="E31" s="17" t="s">
        <v>10</v>
      </c>
      <c r="F31" s="20">
        <v>45460</v>
      </c>
      <c r="G31" s="20">
        <f t="shared" si="1"/>
        <v>47284</v>
      </c>
      <c r="H31" s="22" t="s">
        <v>1547</v>
      </c>
    </row>
    <row r="32" spans="1:8" x14ac:dyDescent="0.2">
      <c r="A32" s="17" t="s">
        <v>73</v>
      </c>
      <c r="B32" s="18" t="s">
        <v>594</v>
      </c>
      <c r="C32" s="21" t="s">
        <v>595</v>
      </c>
      <c r="D32" s="17" t="s">
        <v>596</v>
      </c>
      <c r="E32" s="17" t="s">
        <v>10</v>
      </c>
      <c r="F32" s="20">
        <v>45460</v>
      </c>
      <c r="G32" s="20">
        <f t="shared" si="1"/>
        <v>47284</v>
      </c>
      <c r="H32" s="22" t="s">
        <v>445</v>
      </c>
    </row>
    <row r="33" spans="1:8" x14ac:dyDescent="0.2">
      <c r="A33" s="17" t="s">
        <v>386</v>
      </c>
      <c r="B33" s="18" t="s">
        <v>1416</v>
      </c>
      <c r="C33" s="21" t="s">
        <v>1613</v>
      </c>
      <c r="D33" s="17" t="s">
        <v>1614</v>
      </c>
      <c r="E33" s="17" t="s">
        <v>10</v>
      </c>
      <c r="F33" s="20">
        <v>45460</v>
      </c>
      <c r="G33" s="20">
        <f t="shared" si="1"/>
        <v>47284</v>
      </c>
      <c r="H33" s="22" t="s">
        <v>1547</v>
      </c>
    </row>
    <row r="34" spans="1:8" x14ac:dyDescent="0.2">
      <c r="A34" s="17" t="s">
        <v>132</v>
      </c>
      <c r="B34" s="18" t="s">
        <v>758</v>
      </c>
      <c r="C34" s="21" t="s">
        <v>759</v>
      </c>
      <c r="D34" s="17" t="s">
        <v>508</v>
      </c>
      <c r="E34" s="17" t="s">
        <v>10</v>
      </c>
      <c r="F34" s="20">
        <v>45460</v>
      </c>
      <c r="G34" s="20">
        <f t="shared" si="1"/>
        <v>47284</v>
      </c>
      <c r="H34" s="22" t="s">
        <v>1854</v>
      </c>
    </row>
    <row r="35" spans="1:8" x14ac:dyDescent="0.2">
      <c r="A35" s="17" t="s">
        <v>92</v>
      </c>
      <c r="B35" s="18" t="s">
        <v>650</v>
      </c>
      <c r="C35" s="21" t="s">
        <v>1711</v>
      </c>
      <c r="D35" s="17" t="s">
        <v>1712</v>
      </c>
      <c r="E35" s="17" t="s">
        <v>10</v>
      </c>
      <c r="F35" s="20">
        <v>45460</v>
      </c>
      <c r="G35" s="20">
        <f t="shared" si="1"/>
        <v>47284</v>
      </c>
      <c r="H35" s="22" t="s">
        <v>474</v>
      </c>
    </row>
    <row r="36" spans="1:8" x14ac:dyDescent="0.2">
      <c r="A36" s="17" t="s">
        <v>343</v>
      </c>
      <c r="B36" s="18" t="s">
        <v>1335</v>
      </c>
      <c r="C36" s="21" t="s">
        <v>1118</v>
      </c>
      <c r="D36" s="17" t="s">
        <v>1588</v>
      </c>
      <c r="E36" s="17" t="s">
        <v>10</v>
      </c>
      <c r="F36" s="20">
        <v>45460</v>
      </c>
      <c r="G36" s="20">
        <f t="shared" si="1"/>
        <v>47284</v>
      </c>
      <c r="H36" s="22" t="s">
        <v>439</v>
      </c>
    </row>
    <row r="37" spans="1:8" x14ac:dyDescent="0.2">
      <c r="A37" s="17" t="s">
        <v>405</v>
      </c>
      <c r="B37" s="18" t="s">
        <v>1472</v>
      </c>
      <c r="C37" s="21" t="s">
        <v>826</v>
      </c>
      <c r="D37" s="17" t="s">
        <v>1752</v>
      </c>
      <c r="E37" s="17" t="s">
        <v>10</v>
      </c>
      <c r="F37" s="20">
        <v>45460</v>
      </c>
      <c r="G37" s="20">
        <f t="shared" si="1"/>
        <v>47284</v>
      </c>
      <c r="H37" s="22" t="s">
        <v>427</v>
      </c>
    </row>
    <row r="38" spans="1:8" x14ac:dyDescent="0.2">
      <c r="A38" s="17" t="s">
        <v>239</v>
      </c>
      <c r="B38" s="18" t="s">
        <v>1098</v>
      </c>
      <c r="C38" s="21" t="s">
        <v>1611</v>
      </c>
      <c r="D38" s="17" t="s">
        <v>1612</v>
      </c>
      <c r="E38" s="17" t="s">
        <v>10</v>
      </c>
      <c r="F38" s="20">
        <v>45460</v>
      </c>
      <c r="G38" s="20">
        <f t="shared" si="1"/>
        <v>47284</v>
      </c>
      <c r="H38" s="22" t="s">
        <v>427</v>
      </c>
    </row>
    <row r="39" spans="1:8" x14ac:dyDescent="0.2">
      <c r="A39" s="17" t="s">
        <v>299</v>
      </c>
      <c r="B39" s="18">
        <v>96650490400014</v>
      </c>
      <c r="C39" s="21" t="s">
        <v>1771</v>
      </c>
      <c r="D39" s="17" t="s">
        <v>1242</v>
      </c>
      <c r="E39" s="17" t="s">
        <v>10</v>
      </c>
      <c r="F39" s="20">
        <v>45442</v>
      </c>
      <c r="G39" s="20">
        <f t="shared" si="1"/>
        <v>47266</v>
      </c>
      <c r="H39" s="22" t="s">
        <v>1854</v>
      </c>
    </row>
    <row r="40" spans="1:8" x14ac:dyDescent="0.2">
      <c r="A40" s="17" t="s">
        <v>157</v>
      </c>
      <c r="B40" s="18">
        <v>32351601300030</v>
      </c>
      <c r="C40" s="21" t="s">
        <v>1783</v>
      </c>
      <c r="D40" s="17" t="s">
        <v>1784</v>
      </c>
      <c r="E40" s="17" t="s">
        <v>20</v>
      </c>
      <c r="F40" s="20">
        <v>45439</v>
      </c>
      <c r="G40" s="20">
        <f t="shared" si="1"/>
        <v>47263</v>
      </c>
      <c r="H40" s="22" t="s">
        <v>445</v>
      </c>
    </row>
    <row r="41" spans="1:8" x14ac:dyDescent="0.2">
      <c r="A41" s="17" t="s">
        <v>351</v>
      </c>
      <c r="B41" s="18" t="s">
        <v>1361</v>
      </c>
      <c r="C41" s="21" t="s">
        <v>1544</v>
      </c>
      <c r="D41" s="17" t="s">
        <v>581</v>
      </c>
      <c r="E41" s="17" t="s">
        <v>352</v>
      </c>
      <c r="F41" s="20">
        <v>45419</v>
      </c>
      <c r="G41" s="20">
        <f t="shared" si="1"/>
        <v>47243</v>
      </c>
      <c r="H41" s="22" t="s">
        <v>461</v>
      </c>
    </row>
    <row r="42" spans="1:8" x14ac:dyDescent="0.2">
      <c r="A42" s="17" t="s">
        <v>93</v>
      </c>
      <c r="B42" s="18" t="s">
        <v>651</v>
      </c>
      <c r="C42" s="21" t="s">
        <v>652</v>
      </c>
      <c r="D42" s="17" t="s">
        <v>653</v>
      </c>
      <c r="E42" s="17" t="s">
        <v>30</v>
      </c>
      <c r="F42" s="20">
        <v>45414</v>
      </c>
      <c r="G42" s="20">
        <f t="shared" si="1"/>
        <v>47238</v>
      </c>
      <c r="H42" s="22" t="s">
        <v>461</v>
      </c>
    </row>
    <row r="43" spans="1:8" x14ac:dyDescent="0.2">
      <c r="A43" s="17" t="s">
        <v>399</v>
      </c>
      <c r="B43" s="18" t="s">
        <v>1452</v>
      </c>
      <c r="C43" s="21" t="s">
        <v>1386</v>
      </c>
      <c r="D43" s="17" t="s">
        <v>1656</v>
      </c>
      <c r="E43" s="17" t="s">
        <v>30</v>
      </c>
      <c r="F43" s="20">
        <v>45414</v>
      </c>
      <c r="G43" s="20">
        <f t="shared" si="1"/>
        <v>47238</v>
      </c>
      <c r="H43" s="22" t="s">
        <v>1854</v>
      </c>
    </row>
    <row r="44" spans="1:8" x14ac:dyDescent="0.2">
      <c r="A44" s="17" t="s">
        <v>224</v>
      </c>
      <c r="B44" s="18">
        <v>42029802800010</v>
      </c>
      <c r="C44" s="21" t="s">
        <v>1607</v>
      </c>
      <c r="D44" s="17" t="s">
        <v>1864</v>
      </c>
      <c r="E44" s="17" t="s">
        <v>30</v>
      </c>
      <c r="F44" s="20">
        <v>45414</v>
      </c>
      <c r="G44" s="20">
        <f t="shared" si="1"/>
        <v>47238</v>
      </c>
      <c r="H44" s="22" t="s">
        <v>1854</v>
      </c>
    </row>
    <row r="45" spans="1:8" x14ac:dyDescent="0.2">
      <c r="A45" s="17" t="s">
        <v>204</v>
      </c>
      <c r="B45" s="18">
        <v>48790323900019</v>
      </c>
      <c r="C45" s="10" t="s">
        <v>1753</v>
      </c>
      <c r="D45" s="17" t="s">
        <v>1754</v>
      </c>
      <c r="E45" s="17" t="s">
        <v>30</v>
      </c>
      <c r="F45" s="20">
        <v>45414</v>
      </c>
      <c r="G45" s="20">
        <f t="shared" si="1"/>
        <v>47238</v>
      </c>
      <c r="H45" s="22" t="s">
        <v>426</v>
      </c>
    </row>
    <row r="46" spans="1:8" x14ac:dyDescent="0.2">
      <c r="A46" s="17" t="s">
        <v>223</v>
      </c>
      <c r="B46" s="18">
        <v>47841196000030</v>
      </c>
      <c r="C46" s="21" t="s">
        <v>1767</v>
      </c>
      <c r="D46" s="17" t="s">
        <v>1768</v>
      </c>
      <c r="E46" s="17" t="s">
        <v>30</v>
      </c>
      <c r="F46" s="20">
        <v>45414</v>
      </c>
      <c r="G46" s="20">
        <f t="shared" si="1"/>
        <v>47238</v>
      </c>
      <c r="H46" s="22" t="s">
        <v>426</v>
      </c>
    </row>
    <row r="47" spans="1:8" x14ac:dyDescent="0.2">
      <c r="A47" s="17" t="s">
        <v>277</v>
      </c>
      <c r="B47" s="18" t="s">
        <v>1192</v>
      </c>
      <c r="C47" s="21" t="s">
        <v>1339</v>
      </c>
      <c r="D47" s="17" t="s">
        <v>1685</v>
      </c>
      <c r="E47" s="17" t="s">
        <v>30</v>
      </c>
      <c r="F47" s="20">
        <v>45414</v>
      </c>
      <c r="G47" s="20">
        <f t="shared" si="1"/>
        <v>47238</v>
      </c>
      <c r="H47" s="22" t="s">
        <v>474</v>
      </c>
    </row>
    <row r="48" spans="1:8" x14ac:dyDescent="0.2">
      <c r="A48" s="17" t="s">
        <v>344</v>
      </c>
      <c r="B48" s="18">
        <v>32237673200028</v>
      </c>
      <c r="C48" s="21" t="s">
        <v>1339</v>
      </c>
      <c r="D48" s="17" t="s">
        <v>1685</v>
      </c>
      <c r="E48" s="17" t="s">
        <v>30</v>
      </c>
      <c r="F48" s="20">
        <v>45414</v>
      </c>
      <c r="G48" s="20">
        <f t="shared" si="1"/>
        <v>47238</v>
      </c>
      <c r="H48" s="22" t="s">
        <v>474</v>
      </c>
    </row>
    <row r="49" spans="1:8" x14ac:dyDescent="0.2">
      <c r="A49" s="17" t="s">
        <v>385</v>
      </c>
      <c r="B49" s="18" t="s">
        <v>1415</v>
      </c>
      <c r="C49" s="21" t="s">
        <v>1613</v>
      </c>
      <c r="D49" s="17" t="s">
        <v>1614</v>
      </c>
      <c r="E49" s="17" t="s">
        <v>30</v>
      </c>
      <c r="F49" s="20">
        <v>45414</v>
      </c>
      <c r="G49" s="20">
        <f t="shared" si="1"/>
        <v>47238</v>
      </c>
      <c r="H49" s="22" t="s">
        <v>445</v>
      </c>
    </row>
    <row r="50" spans="1:8" x14ac:dyDescent="0.2">
      <c r="A50" s="17" t="s">
        <v>205</v>
      </c>
      <c r="B50" s="18">
        <v>88608003500019</v>
      </c>
      <c r="C50" s="21" t="s">
        <v>975</v>
      </c>
      <c r="D50" s="17" t="s">
        <v>1645</v>
      </c>
      <c r="E50" s="17" t="s">
        <v>20</v>
      </c>
      <c r="F50" s="20">
        <v>45412</v>
      </c>
      <c r="G50" s="20">
        <f t="shared" si="1"/>
        <v>47236</v>
      </c>
      <c r="H50" s="22" t="s">
        <v>1854</v>
      </c>
    </row>
    <row r="51" spans="1:8" x14ac:dyDescent="0.2">
      <c r="A51" s="17" t="s">
        <v>394</v>
      </c>
      <c r="B51" s="18" t="s">
        <v>1435</v>
      </c>
      <c r="C51" s="21" t="s">
        <v>595</v>
      </c>
      <c r="D51" s="17" t="s">
        <v>1528</v>
      </c>
      <c r="E51" s="17" t="s">
        <v>20</v>
      </c>
      <c r="F51" s="20">
        <v>45412</v>
      </c>
      <c r="G51" s="20">
        <f t="shared" si="1"/>
        <v>47236</v>
      </c>
      <c r="H51" s="22" t="s">
        <v>445</v>
      </c>
    </row>
    <row r="52" spans="1:8" x14ac:dyDescent="0.2">
      <c r="A52" s="17" t="s">
        <v>109</v>
      </c>
      <c r="B52" s="18" t="s">
        <v>719</v>
      </c>
      <c r="C52" s="21" t="s">
        <v>1619</v>
      </c>
      <c r="D52" s="17" t="s">
        <v>1618</v>
      </c>
      <c r="E52" s="17" t="s">
        <v>20</v>
      </c>
      <c r="F52" s="20">
        <v>45412</v>
      </c>
      <c r="G52" s="20">
        <f t="shared" si="1"/>
        <v>47236</v>
      </c>
      <c r="H52" s="22" t="s">
        <v>1854</v>
      </c>
    </row>
    <row r="53" spans="1:8" x14ac:dyDescent="0.2">
      <c r="A53" s="17" t="s">
        <v>176</v>
      </c>
      <c r="B53" s="18" t="s">
        <v>892</v>
      </c>
      <c r="C53" s="21" t="s">
        <v>893</v>
      </c>
      <c r="D53" s="17" t="s">
        <v>894</v>
      </c>
      <c r="E53" s="17" t="s">
        <v>20</v>
      </c>
      <c r="F53" s="20">
        <v>45412</v>
      </c>
      <c r="G53" s="20">
        <f t="shared" si="1"/>
        <v>47236</v>
      </c>
      <c r="H53" s="22" t="s">
        <v>1854</v>
      </c>
    </row>
    <row r="54" spans="1:8" x14ac:dyDescent="0.2">
      <c r="A54" s="17" t="s">
        <v>368</v>
      </c>
      <c r="B54" s="18" t="s">
        <v>1385</v>
      </c>
      <c r="C54" s="21" t="s">
        <v>1386</v>
      </c>
      <c r="D54" s="17" t="s">
        <v>1656</v>
      </c>
      <c r="E54" s="17" t="s">
        <v>27</v>
      </c>
      <c r="F54" s="20">
        <v>45408</v>
      </c>
      <c r="G54" s="20">
        <f t="shared" si="1"/>
        <v>47232</v>
      </c>
      <c r="H54" s="22" t="s">
        <v>1854</v>
      </c>
    </row>
    <row r="55" spans="1:8" x14ac:dyDescent="0.2">
      <c r="A55" s="17" t="s">
        <v>62</v>
      </c>
      <c r="B55" s="18" t="s">
        <v>559</v>
      </c>
      <c r="C55" s="21" t="s">
        <v>1566</v>
      </c>
      <c r="D55" s="17" t="s">
        <v>1567</v>
      </c>
      <c r="E55" s="17" t="s">
        <v>27</v>
      </c>
      <c r="F55" s="20">
        <v>45408</v>
      </c>
      <c r="G55" s="20">
        <f t="shared" si="1"/>
        <v>47232</v>
      </c>
      <c r="H55" s="22" t="s">
        <v>445</v>
      </c>
    </row>
    <row r="56" spans="1:8" x14ac:dyDescent="0.2">
      <c r="A56" s="17" t="s">
        <v>48</v>
      </c>
      <c r="B56" s="18">
        <v>42486069000033</v>
      </c>
      <c r="C56" s="21" t="s">
        <v>1703</v>
      </c>
      <c r="D56" s="17" t="s">
        <v>1704</v>
      </c>
      <c r="E56" s="17" t="s">
        <v>24</v>
      </c>
      <c r="F56" s="20">
        <v>45406</v>
      </c>
      <c r="G56" s="20">
        <f t="shared" si="1"/>
        <v>47230</v>
      </c>
      <c r="H56" s="22" t="s">
        <v>445</v>
      </c>
    </row>
    <row r="57" spans="1:8" x14ac:dyDescent="0.2">
      <c r="A57" s="17" t="s">
        <v>165</v>
      </c>
      <c r="B57" s="18" t="s">
        <v>844</v>
      </c>
      <c r="C57" s="21" t="s">
        <v>1731</v>
      </c>
      <c r="D57" s="17" t="s">
        <v>1732</v>
      </c>
      <c r="E57" s="17" t="s">
        <v>24</v>
      </c>
      <c r="F57" s="20">
        <v>45406</v>
      </c>
      <c r="G57" s="20">
        <f t="shared" si="1"/>
        <v>47230</v>
      </c>
      <c r="H57" s="22" t="s">
        <v>445</v>
      </c>
    </row>
    <row r="58" spans="1:8" x14ac:dyDescent="0.2">
      <c r="A58" s="17" t="s">
        <v>137</v>
      </c>
      <c r="B58" s="18" t="s">
        <v>773</v>
      </c>
      <c r="C58" s="21" t="s">
        <v>709</v>
      </c>
      <c r="D58" s="17" t="s">
        <v>457</v>
      </c>
      <c r="E58" s="17" t="s">
        <v>25</v>
      </c>
      <c r="F58" s="20">
        <v>45405</v>
      </c>
      <c r="G58" s="20">
        <f t="shared" si="1"/>
        <v>47229</v>
      </c>
      <c r="H58" s="22" t="s">
        <v>461</v>
      </c>
    </row>
    <row r="59" spans="1:8" x14ac:dyDescent="0.2">
      <c r="A59" s="17" t="s">
        <v>377</v>
      </c>
      <c r="B59" s="18" t="s">
        <v>1403</v>
      </c>
      <c r="C59" s="21" t="s">
        <v>1404</v>
      </c>
      <c r="D59" s="17" t="s">
        <v>1405</v>
      </c>
      <c r="E59" s="17" t="s">
        <v>25</v>
      </c>
      <c r="F59" s="20">
        <v>45405</v>
      </c>
      <c r="G59" s="20">
        <f t="shared" si="1"/>
        <v>47229</v>
      </c>
      <c r="H59" s="22" t="s">
        <v>1854</v>
      </c>
    </row>
    <row r="60" spans="1:8" x14ac:dyDescent="0.2">
      <c r="A60" s="17" t="s">
        <v>389</v>
      </c>
      <c r="B60" s="18" t="s">
        <v>1426</v>
      </c>
      <c r="C60" s="21" t="s">
        <v>608</v>
      </c>
      <c r="D60" s="17" t="s">
        <v>1776</v>
      </c>
      <c r="E60" s="17" t="s">
        <v>49</v>
      </c>
      <c r="F60" s="20">
        <v>45404</v>
      </c>
      <c r="G60" s="20">
        <f t="shared" si="1"/>
        <v>47228</v>
      </c>
      <c r="H60" s="22" t="s">
        <v>474</v>
      </c>
    </row>
    <row r="61" spans="1:8" x14ac:dyDescent="0.2">
      <c r="A61" s="17" t="s">
        <v>68</v>
      </c>
      <c r="B61" s="18" t="s">
        <v>574</v>
      </c>
      <c r="C61" s="21" t="s">
        <v>575</v>
      </c>
      <c r="D61" s="17" t="s">
        <v>576</v>
      </c>
      <c r="E61" s="17" t="s">
        <v>24</v>
      </c>
      <c r="F61" s="20">
        <v>45401</v>
      </c>
      <c r="G61" s="20">
        <f t="shared" si="1"/>
        <v>47225</v>
      </c>
      <c r="H61" s="22" t="s">
        <v>445</v>
      </c>
    </row>
    <row r="62" spans="1:8" x14ac:dyDescent="0.2">
      <c r="A62" s="17" t="s">
        <v>361</v>
      </c>
      <c r="B62" s="18" t="s">
        <v>1371</v>
      </c>
      <c r="C62" s="21" t="s">
        <v>1261</v>
      </c>
      <c r="D62" s="17" t="s">
        <v>1615</v>
      </c>
      <c r="E62" s="17" t="s">
        <v>13</v>
      </c>
      <c r="F62" s="20">
        <v>45401</v>
      </c>
      <c r="G62" s="20">
        <f t="shared" si="1"/>
        <v>47225</v>
      </c>
      <c r="H62" s="22" t="s">
        <v>1854</v>
      </c>
    </row>
    <row r="63" spans="1:8" x14ac:dyDescent="0.2">
      <c r="A63" s="17" t="s">
        <v>174</v>
      </c>
      <c r="B63" s="18" t="s">
        <v>883</v>
      </c>
      <c r="C63" s="21" t="s">
        <v>886</v>
      </c>
      <c r="D63" s="17" t="s">
        <v>1674</v>
      </c>
      <c r="E63" s="17" t="s">
        <v>13</v>
      </c>
      <c r="F63" s="20">
        <v>45401</v>
      </c>
      <c r="G63" s="20">
        <f t="shared" si="1"/>
        <v>47225</v>
      </c>
      <c r="H63" s="22" t="s">
        <v>445</v>
      </c>
    </row>
    <row r="64" spans="1:8" x14ac:dyDescent="0.2">
      <c r="A64" s="17" t="s">
        <v>117</v>
      </c>
      <c r="B64" s="18" t="s">
        <v>733</v>
      </c>
      <c r="C64" s="21" t="s">
        <v>1566</v>
      </c>
      <c r="D64" s="17" t="s">
        <v>1567</v>
      </c>
      <c r="E64" s="17" t="s">
        <v>13</v>
      </c>
      <c r="F64" s="20">
        <v>45401</v>
      </c>
      <c r="G64" s="20">
        <f t="shared" si="1"/>
        <v>47225</v>
      </c>
      <c r="H64" s="22" t="s">
        <v>474</v>
      </c>
    </row>
    <row r="65" spans="1:8" x14ac:dyDescent="0.2">
      <c r="A65" s="17" t="s">
        <v>345</v>
      </c>
      <c r="B65" s="18">
        <v>78193734700016</v>
      </c>
      <c r="C65" s="21" t="s">
        <v>1582</v>
      </c>
      <c r="D65" s="17" t="s">
        <v>1583</v>
      </c>
      <c r="E65" s="17" t="s">
        <v>12</v>
      </c>
      <c r="F65" s="20">
        <v>45394</v>
      </c>
      <c r="G65" s="20">
        <f t="shared" si="1"/>
        <v>47218</v>
      </c>
      <c r="H65" s="22" t="s">
        <v>461</v>
      </c>
    </row>
    <row r="66" spans="1:8" x14ac:dyDescent="0.2">
      <c r="A66" s="17" t="s">
        <v>1342</v>
      </c>
      <c r="B66" s="18">
        <v>90592001300026</v>
      </c>
      <c r="C66" s="21" t="s">
        <v>1386</v>
      </c>
      <c r="D66" s="17" t="s">
        <v>1656</v>
      </c>
      <c r="E66" s="17" t="s">
        <v>12</v>
      </c>
      <c r="F66" s="20">
        <v>45394</v>
      </c>
      <c r="G66" s="20">
        <f t="shared" si="1"/>
        <v>47218</v>
      </c>
      <c r="H66" s="22" t="s">
        <v>1854</v>
      </c>
    </row>
    <row r="67" spans="1:8" x14ac:dyDescent="0.2">
      <c r="A67" s="17" t="s">
        <v>64</v>
      </c>
      <c r="B67" s="18" t="s">
        <v>565</v>
      </c>
      <c r="C67" s="21" t="s">
        <v>789</v>
      </c>
      <c r="D67" s="17" t="s">
        <v>1657</v>
      </c>
      <c r="E67" s="17" t="s">
        <v>12</v>
      </c>
      <c r="F67" s="20">
        <v>45394</v>
      </c>
      <c r="G67" s="20">
        <f t="shared" si="1"/>
        <v>47218</v>
      </c>
      <c r="H67" s="22" t="s">
        <v>439</v>
      </c>
    </row>
    <row r="68" spans="1:8" s="5" customFormat="1" x14ac:dyDescent="0.2">
      <c r="A68" s="17" t="s">
        <v>587</v>
      </c>
      <c r="B68" s="18" t="s">
        <v>588</v>
      </c>
      <c r="C68" s="21" t="s">
        <v>1126</v>
      </c>
      <c r="D68" s="17" t="s">
        <v>1586</v>
      </c>
      <c r="E68" s="17" t="s">
        <v>12</v>
      </c>
      <c r="F68" s="20">
        <v>45394</v>
      </c>
      <c r="G68" s="20">
        <f t="shared" si="1"/>
        <v>47218</v>
      </c>
      <c r="H68" s="22" t="s">
        <v>439</v>
      </c>
    </row>
    <row r="69" spans="1:8" x14ac:dyDescent="0.2">
      <c r="A69" s="17" t="s">
        <v>895</v>
      </c>
      <c r="B69" s="18" t="s">
        <v>896</v>
      </c>
      <c r="C69" s="21" t="s">
        <v>1758</v>
      </c>
      <c r="D69" s="17" t="s">
        <v>897</v>
      </c>
      <c r="E69" s="17" t="s">
        <v>12</v>
      </c>
      <c r="F69" s="20">
        <v>45394</v>
      </c>
      <c r="G69" s="20">
        <f t="shared" si="1"/>
        <v>47218</v>
      </c>
      <c r="H69" s="22" t="s">
        <v>1854</v>
      </c>
    </row>
    <row r="70" spans="1:8" x14ac:dyDescent="0.2">
      <c r="A70" s="17" t="s">
        <v>31</v>
      </c>
      <c r="B70" s="18" t="s">
        <v>440</v>
      </c>
      <c r="C70" s="21" t="s">
        <v>1420</v>
      </c>
      <c r="D70" s="17" t="s">
        <v>1541</v>
      </c>
      <c r="E70" s="17" t="s">
        <v>12</v>
      </c>
      <c r="F70" s="20">
        <v>45394</v>
      </c>
      <c r="G70" s="20">
        <f t="shared" si="1"/>
        <v>47218</v>
      </c>
      <c r="H70" s="22" t="s">
        <v>445</v>
      </c>
    </row>
    <row r="71" spans="1:8" x14ac:dyDescent="0.2">
      <c r="A71" s="11" t="s">
        <v>1540</v>
      </c>
      <c r="B71" s="18">
        <v>40298659000022</v>
      </c>
      <c r="C71" s="21" t="s">
        <v>1420</v>
      </c>
      <c r="D71" s="17" t="s">
        <v>1541</v>
      </c>
      <c r="E71" s="17" t="s">
        <v>12</v>
      </c>
      <c r="F71" s="20">
        <v>45394</v>
      </c>
      <c r="G71" s="20">
        <f t="shared" ref="G71:G134" si="2">F71+(5*365)-1</f>
        <v>47218</v>
      </c>
      <c r="H71" s="22" t="s">
        <v>445</v>
      </c>
    </row>
    <row r="72" spans="1:8" x14ac:dyDescent="0.2">
      <c r="A72" s="11" t="s">
        <v>1520</v>
      </c>
      <c r="B72" s="18">
        <v>38977257500012</v>
      </c>
      <c r="C72" s="21" t="s">
        <v>1781</v>
      </c>
      <c r="D72" s="17" t="s">
        <v>1782</v>
      </c>
      <c r="E72" s="17" t="s">
        <v>12</v>
      </c>
      <c r="F72" s="20">
        <v>45394</v>
      </c>
      <c r="G72" s="20">
        <f t="shared" si="2"/>
        <v>47218</v>
      </c>
      <c r="H72" s="22" t="s">
        <v>474</v>
      </c>
    </row>
    <row r="73" spans="1:8" x14ac:dyDescent="0.2">
      <c r="A73" s="17" t="s">
        <v>327</v>
      </c>
      <c r="B73" s="18">
        <v>80954976900044</v>
      </c>
      <c r="C73" s="21" t="s">
        <v>1059</v>
      </c>
      <c r="D73" s="17" t="s">
        <v>1546</v>
      </c>
      <c r="E73" s="17" t="s">
        <v>12</v>
      </c>
      <c r="F73" s="20">
        <v>45394</v>
      </c>
      <c r="G73" s="20">
        <f t="shared" si="2"/>
        <v>47218</v>
      </c>
      <c r="H73" s="22" t="s">
        <v>427</v>
      </c>
    </row>
    <row r="74" spans="1:8" x14ac:dyDescent="0.2">
      <c r="A74" s="17" t="s">
        <v>271</v>
      </c>
      <c r="B74" s="18" t="s">
        <v>1173</v>
      </c>
      <c r="C74" s="21" t="s">
        <v>1261</v>
      </c>
      <c r="D74" s="17" t="s">
        <v>1615</v>
      </c>
      <c r="E74" s="17" t="s">
        <v>27</v>
      </c>
      <c r="F74" s="20">
        <v>45393</v>
      </c>
      <c r="G74" s="20">
        <f t="shared" si="2"/>
        <v>47217</v>
      </c>
      <c r="H74" s="22" t="s">
        <v>1854</v>
      </c>
    </row>
    <row r="75" spans="1:8" x14ac:dyDescent="0.2">
      <c r="A75" s="17" t="s">
        <v>1067</v>
      </c>
      <c r="B75" s="18" t="s">
        <v>1068</v>
      </c>
      <c r="C75" s="21" t="s">
        <v>829</v>
      </c>
      <c r="D75" s="17" t="s">
        <v>1538</v>
      </c>
      <c r="E75" s="17" t="s">
        <v>27</v>
      </c>
      <c r="F75" s="20">
        <v>45393</v>
      </c>
      <c r="G75" s="20">
        <f t="shared" si="2"/>
        <v>47217</v>
      </c>
      <c r="H75" s="22" t="s">
        <v>1547</v>
      </c>
    </row>
    <row r="76" spans="1:8" x14ac:dyDescent="0.2">
      <c r="A76" s="17" t="s">
        <v>572</v>
      </c>
      <c r="B76" s="18" t="s">
        <v>573</v>
      </c>
      <c r="C76" s="21" t="s">
        <v>789</v>
      </c>
      <c r="D76" s="17" t="s">
        <v>1657</v>
      </c>
      <c r="E76" s="17" t="s">
        <v>27</v>
      </c>
      <c r="F76" s="20">
        <v>45393</v>
      </c>
      <c r="G76" s="20">
        <f t="shared" si="2"/>
        <v>47217</v>
      </c>
      <c r="H76" s="22" t="s">
        <v>445</v>
      </c>
    </row>
    <row r="77" spans="1:8" x14ac:dyDescent="0.2">
      <c r="A77" s="17" t="s">
        <v>53</v>
      </c>
      <c r="B77" s="18" t="s">
        <v>529</v>
      </c>
      <c r="C77" s="21" t="s">
        <v>1126</v>
      </c>
      <c r="D77" s="17" t="s">
        <v>1586</v>
      </c>
      <c r="E77" s="17" t="s">
        <v>27</v>
      </c>
      <c r="F77" s="20">
        <v>45393</v>
      </c>
      <c r="G77" s="20">
        <f t="shared" si="2"/>
        <v>47217</v>
      </c>
      <c r="H77" s="22" t="s">
        <v>445</v>
      </c>
    </row>
    <row r="78" spans="1:8" x14ac:dyDescent="0.2">
      <c r="A78" s="17" t="s">
        <v>335</v>
      </c>
      <c r="B78" s="18" t="s">
        <v>1328</v>
      </c>
      <c r="C78" s="21" t="s">
        <v>886</v>
      </c>
      <c r="D78" s="17" t="s">
        <v>1674</v>
      </c>
      <c r="E78" s="17" t="s">
        <v>27</v>
      </c>
      <c r="F78" s="20">
        <v>45393</v>
      </c>
      <c r="G78" s="20">
        <f t="shared" si="2"/>
        <v>47217</v>
      </c>
      <c r="H78" s="22" t="s">
        <v>426</v>
      </c>
    </row>
    <row r="79" spans="1:8" x14ac:dyDescent="0.2">
      <c r="A79" s="17" t="s">
        <v>311</v>
      </c>
      <c r="B79" s="18" t="s">
        <v>1283</v>
      </c>
      <c r="C79" s="21" t="s">
        <v>1675</v>
      </c>
      <c r="D79" s="17" t="s">
        <v>1676</v>
      </c>
      <c r="E79" s="17" t="s">
        <v>27</v>
      </c>
      <c r="F79" s="20">
        <v>45393</v>
      </c>
      <c r="G79" s="20">
        <f t="shared" si="2"/>
        <v>47217</v>
      </c>
      <c r="H79" s="22" t="s">
        <v>474</v>
      </c>
    </row>
    <row r="80" spans="1:8" x14ac:dyDescent="0.2">
      <c r="A80" s="17" t="s">
        <v>83</v>
      </c>
      <c r="B80" s="18" t="s">
        <v>627</v>
      </c>
      <c r="C80" s="21" t="s">
        <v>493</v>
      </c>
      <c r="D80" s="17" t="s">
        <v>1724</v>
      </c>
      <c r="E80" s="17" t="s">
        <v>27</v>
      </c>
      <c r="F80" s="20">
        <v>45393</v>
      </c>
      <c r="G80" s="20">
        <f t="shared" si="2"/>
        <v>47217</v>
      </c>
      <c r="H80" s="22" t="s">
        <v>445</v>
      </c>
    </row>
    <row r="81" spans="1:8" x14ac:dyDescent="0.2">
      <c r="A81" s="17" t="s">
        <v>87</v>
      </c>
      <c r="B81" s="18" t="s">
        <v>639</v>
      </c>
      <c r="C81" s="21" t="s">
        <v>826</v>
      </c>
      <c r="D81" s="17" t="s">
        <v>1752</v>
      </c>
      <c r="E81" s="17" t="s">
        <v>27</v>
      </c>
      <c r="F81" s="20">
        <v>45393</v>
      </c>
      <c r="G81" s="20">
        <f t="shared" si="2"/>
        <v>47217</v>
      </c>
      <c r="H81" s="22" t="s">
        <v>439</v>
      </c>
    </row>
    <row r="82" spans="1:8" x14ac:dyDescent="0.2">
      <c r="A82" s="17" t="s">
        <v>1037</v>
      </c>
      <c r="B82" s="18" t="s">
        <v>1038</v>
      </c>
      <c r="C82" s="21" t="s">
        <v>826</v>
      </c>
      <c r="D82" s="17" t="s">
        <v>1752</v>
      </c>
      <c r="E82" s="17" t="s">
        <v>27</v>
      </c>
      <c r="F82" s="20">
        <v>45393</v>
      </c>
      <c r="G82" s="20">
        <f t="shared" si="2"/>
        <v>47217</v>
      </c>
      <c r="H82" s="22" t="s">
        <v>1547</v>
      </c>
    </row>
    <row r="83" spans="1:8" x14ac:dyDescent="0.2">
      <c r="A83" s="17" t="s">
        <v>367</v>
      </c>
      <c r="B83" s="18" t="s">
        <v>1384</v>
      </c>
      <c r="C83" s="21" t="s">
        <v>1789</v>
      </c>
      <c r="D83" s="17" t="s">
        <v>1790</v>
      </c>
      <c r="E83" s="17" t="s">
        <v>27</v>
      </c>
      <c r="F83" s="20">
        <v>45393</v>
      </c>
      <c r="G83" s="20">
        <f t="shared" si="2"/>
        <v>47217</v>
      </c>
      <c r="H83" s="22" t="s">
        <v>474</v>
      </c>
    </row>
    <row r="84" spans="1:8" x14ac:dyDescent="0.2">
      <c r="A84" s="17" t="s">
        <v>807</v>
      </c>
      <c r="B84" s="18" t="s">
        <v>808</v>
      </c>
      <c r="C84" s="21" t="s">
        <v>471</v>
      </c>
      <c r="D84" s="17" t="s">
        <v>472</v>
      </c>
      <c r="E84" s="17" t="s">
        <v>27</v>
      </c>
      <c r="F84" s="20">
        <v>45393</v>
      </c>
      <c r="G84" s="20">
        <f t="shared" si="2"/>
        <v>47217</v>
      </c>
      <c r="H84" s="22" t="s">
        <v>439</v>
      </c>
    </row>
    <row r="85" spans="1:8" x14ac:dyDescent="0.2">
      <c r="A85" s="17" t="s">
        <v>296</v>
      </c>
      <c r="B85" s="18">
        <v>38434434700024</v>
      </c>
      <c r="C85" s="21" t="s">
        <v>1233</v>
      </c>
      <c r="D85" s="17" t="s">
        <v>1832</v>
      </c>
      <c r="E85" s="17" t="s">
        <v>27</v>
      </c>
      <c r="F85" s="20">
        <v>45393</v>
      </c>
      <c r="G85" s="20">
        <f t="shared" si="2"/>
        <v>47217</v>
      </c>
      <c r="H85" s="22" t="s">
        <v>426</v>
      </c>
    </row>
    <row r="86" spans="1:8" x14ac:dyDescent="0.2">
      <c r="A86" s="11" t="s">
        <v>1537</v>
      </c>
      <c r="B86" s="18">
        <v>40496819000037</v>
      </c>
      <c r="C86" s="21" t="s">
        <v>829</v>
      </c>
      <c r="D86" s="17" t="s">
        <v>1538</v>
      </c>
      <c r="E86" s="17" t="s">
        <v>49</v>
      </c>
      <c r="F86" s="20">
        <v>45385</v>
      </c>
      <c r="G86" s="20">
        <f t="shared" si="2"/>
        <v>47209</v>
      </c>
      <c r="H86" s="22" t="s">
        <v>1547</v>
      </c>
    </row>
    <row r="87" spans="1:8" x14ac:dyDescent="0.2">
      <c r="A87" s="17" t="s">
        <v>373</v>
      </c>
      <c r="B87" s="18" t="s">
        <v>1395</v>
      </c>
      <c r="C87" s="21" t="s">
        <v>829</v>
      </c>
      <c r="D87" s="17" t="s">
        <v>830</v>
      </c>
      <c r="E87" s="17" t="s">
        <v>49</v>
      </c>
      <c r="F87" s="20">
        <v>45385</v>
      </c>
      <c r="G87" s="20">
        <f t="shared" si="2"/>
        <v>47209</v>
      </c>
      <c r="H87" s="22" t="s">
        <v>427</v>
      </c>
    </row>
    <row r="88" spans="1:8" x14ac:dyDescent="0.2">
      <c r="A88" s="17" t="s">
        <v>1460</v>
      </c>
      <c r="B88" s="18">
        <v>40575075300023</v>
      </c>
      <c r="C88" s="21" t="s">
        <v>1461</v>
      </c>
      <c r="D88" s="17" t="s">
        <v>616</v>
      </c>
      <c r="E88" s="17" t="s">
        <v>49</v>
      </c>
      <c r="F88" s="20">
        <v>45385</v>
      </c>
      <c r="G88" s="20">
        <f t="shared" si="2"/>
        <v>47209</v>
      </c>
      <c r="H88" s="22" t="s">
        <v>427</v>
      </c>
    </row>
    <row r="89" spans="1:8" x14ac:dyDescent="0.2">
      <c r="A89" s="17" t="s">
        <v>66</v>
      </c>
      <c r="B89" s="18" t="s">
        <v>567</v>
      </c>
      <c r="C89" s="21" t="s">
        <v>568</v>
      </c>
      <c r="D89" s="17" t="s">
        <v>453</v>
      </c>
      <c r="E89" s="17" t="s">
        <v>49</v>
      </c>
      <c r="F89" s="20">
        <v>45385</v>
      </c>
      <c r="G89" s="20">
        <f t="shared" si="2"/>
        <v>47209</v>
      </c>
      <c r="H89" s="22" t="s">
        <v>1854</v>
      </c>
    </row>
    <row r="90" spans="1:8" x14ac:dyDescent="0.2">
      <c r="A90" s="17" t="s">
        <v>866</v>
      </c>
      <c r="B90" s="18">
        <v>34445727000017</v>
      </c>
      <c r="C90" s="21" t="s">
        <v>1711</v>
      </c>
      <c r="D90" s="17" t="s">
        <v>1712</v>
      </c>
      <c r="E90" s="17" t="s">
        <v>49</v>
      </c>
      <c r="F90" s="20">
        <v>45385</v>
      </c>
      <c r="G90" s="20">
        <f t="shared" si="2"/>
        <v>47209</v>
      </c>
      <c r="H90" s="22" t="s">
        <v>474</v>
      </c>
    </row>
    <row r="91" spans="1:8" x14ac:dyDescent="0.2">
      <c r="A91" s="17" t="s">
        <v>259</v>
      </c>
      <c r="B91" s="18" t="s">
        <v>1151</v>
      </c>
      <c r="C91" s="21" t="s">
        <v>1593</v>
      </c>
      <c r="D91" s="17" t="s">
        <v>1594</v>
      </c>
      <c r="E91" s="17" t="s">
        <v>49</v>
      </c>
      <c r="F91" s="20">
        <v>45385</v>
      </c>
      <c r="G91" s="20">
        <f t="shared" si="2"/>
        <v>47209</v>
      </c>
      <c r="H91" s="22" t="s">
        <v>445</v>
      </c>
    </row>
    <row r="92" spans="1:8" x14ac:dyDescent="0.2">
      <c r="A92" s="17" t="s">
        <v>326</v>
      </c>
      <c r="B92" s="18">
        <v>82339738500027</v>
      </c>
      <c r="C92" s="21" t="s">
        <v>1566</v>
      </c>
      <c r="D92" s="17" t="s">
        <v>1567</v>
      </c>
      <c r="E92" s="17" t="s">
        <v>49</v>
      </c>
      <c r="F92" s="20">
        <v>45385</v>
      </c>
      <c r="G92" s="20">
        <f t="shared" si="2"/>
        <v>47209</v>
      </c>
      <c r="H92" s="22" t="s">
        <v>474</v>
      </c>
    </row>
    <row r="93" spans="1:8" x14ac:dyDescent="0.2">
      <c r="A93" s="17" t="s">
        <v>304</v>
      </c>
      <c r="B93" s="18" t="s">
        <v>1262</v>
      </c>
      <c r="C93" s="21" t="s">
        <v>1126</v>
      </c>
      <c r="D93" s="17" t="s">
        <v>530</v>
      </c>
      <c r="E93" s="11" t="s">
        <v>15</v>
      </c>
      <c r="F93" s="20">
        <v>45379</v>
      </c>
      <c r="G93" s="20">
        <f t="shared" si="2"/>
        <v>47203</v>
      </c>
      <c r="H93" s="22" t="s">
        <v>445</v>
      </c>
    </row>
    <row r="94" spans="1:8" x14ac:dyDescent="0.2">
      <c r="A94" s="17" t="s">
        <v>46</v>
      </c>
      <c r="B94" s="18">
        <v>42261258000031</v>
      </c>
      <c r="C94" s="21" t="s">
        <v>1233</v>
      </c>
      <c r="D94" s="17" t="s">
        <v>1846</v>
      </c>
      <c r="E94" s="11" t="s">
        <v>15</v>
      </c>
      <c r="F94" s="20">
        <v>45379</v>
      </c>
      <c r="G94" s="20">
        <f t="shared" si="2"/>
        <v>47203</v>
      </c>
      <c r="H94" s="22" t="s">
        <v>426</v>
      </c>
    </row>
    <row r="95" spans="1:8" x14ac:dyDescent="0.2">
      <c r="A95" s="17" t="s">
        <v>1441</v>
      </c>
      <c r="B95" s="18" t="s">
        <v>1442</v>
      </c>
      <c r="C95" s="21" t="s">
        <v>759</v>
      </c>
      <c r="D95" s="17" t="s">
        <v>508</v>
      </c>
      <c r="E95" s="17" t="s">
        <v>13</v>
      </c>
      <c r="F95" s="20">
        <v>45377</v>
      </c>
      <c r="G95" s="20">
        <f t="shared" si="2"/>
        <v>47201</v>
      </c>
      <c r="H95" s="22" t="s">
        <v>1854</v>
      </c>
    </row>
    <row r="96" spans="1:8" x14ac:dyDescent="0.2">
      <c r="A96" s="17" t="s">
        <v>482</v>
      </c>
      <c r="B96" s="18">
        <v>50380333000011</v>
      </c>
      <c r="C96" s="21" t="s">
        <v>1597</v>
      </c>
      <c r="D96" s="17" t="s">
        <v>1598</v>
      </c>
      <c r="E96" s="17" t="s">
        <v>13</v>
      </c>
      <c r="F96" s="20">
        <v>45377</v>
      </c>
      <c r="G96" s="20">
        <f t="shared" si="2"/>
        <v>47201</v>
      </c>
      <c r="H96" s="22" t="s">
        <v>445</v>
      </c>
    </row>
    <row r="97" spans="1:8" x14ac:dyDescent="0.2">
      <c r="A97" s="17" t="s">
        <v>182</v>
      </c>
      <c r="B97" s="18" t="s">
        <v>913</v>
      </c>
      <c r="C97" s="21" t="s">
        <v>709</v>
      </c>
      <c r="D97" s="17" t="s">
        <v>457</v>
      </c>
      <c r="E97" s="17" t="s">
        <v>25</v>
      </c>
      <c r="F97" s="20">
        <v>45377</v>
      </c>
      <c r="G97" s="20">
        <f t="shared" si="2"/>
        <v>47201</v>
      </c>
      <c r="H97" s="22" t="s">
        <v>461</v>
      </c>
    </row>
    <row r="98" spans="1:8" x14ac:dyDescent="0.2">
      <c r="A98" s="17" t="s">
        <v>332</v>
      </c>
      <c r="B98" s="18" t="s">
        <v>1324</v>
      </c>
      <c r="C98" s="21" t="s">
        <v>709</v>
      </c>
      <c r="D98" s="17" t="s">
        <v>457</v>
      </c>
      <c r="E98" s="17" t="s">
        <v>25</v>
      </c>
      <c r="F98" s="20">
        <v>45377</v>
      </c>
      <c r="G98" s="20">
        <f t="shared" si="2"/>
        <v>47201</v>
      </c>
      <c r="H98" s="22" t="s">
        <v>461</v>
      </c>
    </row>
    <row r="99" spans="1:8" x14ac:dyDescent="0.2">
      <c r="A99" s="17" t="s">
        <v>414</v>
      </c>
      <c r="B99" s="18">
        <v>7280154100011</v>
      </c>
      <c r="C99" s="21" t="s">
        <v>595</v>
      </c>
      <c r="D99" s="17" t="s">
        <v>1528</v>
      </c>
      <c r="E99" s="17" t="s">
        <v>25</v>
      </c>
      <c r="F99" s="20">
        <v>45377</v>
      </c>
      <c r="G99" s="20">
        <f t="shared" si="2"/>
        <v>47201</v>
      </c>
      <c r="H99" s="22" t="s">
        <v>570</v>
      </c>
    </row>
    <row r="100" spans="1:8" x14ac:dyDescent="0.2">
      <c r="A100" s="17" t="s">
        <v>1312</v>
      </c>
      <c r="B100" s="18">
        <v>33496101800036</v>
      </c>
      <c r="C100" s="21" t="s">
        <v>1059</v>
      </c>
      <c r="D100" s="17" t="s">
        <v>1546</v>
      </c>
      <c r="E100" s="17" t="s">
        <v>13</v>
      </c>
      <c r="F100" s="20">
        <v>45377</v>
      </c>
      <c r="G100" s="20">
        <f t="shared" si="2"/>
        <v>47201</v>
      </c>
      <c r="H100" s="22" t="s">
        <v>427</v>
      </c>
    </row>
    <row r="101" spans="1:8" x14ac:dyDescent="0.2">
      <c r="A101" s="17" t="s">
        <v>827</v>
      </c>
      <c r="B101" s="18" t="s">
        <v>828</v>
      </c>
      <c r="C101" s="21" t="s">
        <v>829</v>
      </c>
      <c r="D101" s="17" t="s">
        <v>830</v>
      </c>
      <c r="E101" s="17" t="s">
        <v>15</v>
      </c>
      <c r="F101" s="20">
        <v>45376</v>
      </c>
      <c r="G101" s="20">
        <f t="shared" si="2"/>
        <v>47200</v>
      </c>
      <c r="H101" s="22" t="s">
        <v>427</v>
      </c>
    </row>
    <row r="102" spans="1:8" x14ac:dyDescent="0.2">
      <c r="A102" s="17" t="s">
        <v>1110</v>
      </c>
      <c r="B102" s="18" t="s">
        <v>1111</v>
      </c>
      <c r="C102" s="21" t="s">
        <v>1126</v>
      </c>
      <c r="D102" s="17" t="s">
        <v>1586</v>
      </c>
      <c r="E102" s="17" t="s">
        <v>15</v>
      </c>
      <c r="F102" s="20">
        <v>45376</v>
      </c>
      <c r="G102" s="20">
        <f t="shared" si="2"/>
        <v>47200</v>
      </c>
      <c r="H102" s="22" t="s">
        <v>439</v>
      </c>
    </row>
    <row r="103" spans="1:8" x14ac:dyDescent="0.2">
      <c r="A103" s="17" t="s">
        <v>328</v>
      </c>
      <c r="B103" s="18" t="s">
        <v>1320</v>
      </c>
      <c r="C103" s="21" t="s">
        <v>1162</v>
      </c>
      <c r="D103" s="17" t="s">
        <v>1163</v>
      </c>
      <c r="E103" s="17" t="s">
        <v>15</v>
      </c>
      <c r="F103" s="20">
        <v>45376</v>
      </c>
      <c r="G103" s="20">
        <f t="shared" si="2"/>
        <v>47200</v>
      </c>
      <c r="H103" s="22" t="s">
        <v>1854</v>
      </c>
    </row>
    <row r="104" spans="1:8" x14ac:dyDescent="0.2">
      <c r="A104" s="17" t="s">
        <v>58</v>
      </c>
      <c r="B104" s="18" t="s">
        <v>546</v>
      </c>
      <c r="C104" s="21" t="s">
        <v>1566</v>
      </c>
      <c r="D104" s="17" t="s">
        <v>1567</v>
      </c>
      <c r="E104" s="17" t="s">
        <v>15</v>
      </c>
      <c r="F104" s="20">
        <v>45376</v>
      </c>
      <c r="G104" s="20">
        <f t="shared" si="2"/>
        <v>47200</v>
      </c>
      <c r="H104" s="22" t="s">
        <v>474</v>
      </c>
    </row>
    <row r="105" spans="1:8" x14ac:dyDescent="0.2">
      <c r="A105" s="17" t="s">
        <v>61</v>
      </c>
      <c r="B105" s="18" t="s">
        <v>554</v>
      </c>
      <c r="C105" s="21" t="s">
        <v>1492</v>
      </c>
      <c r="D105" s="17" t="s">
        <v>1700</v>
      </c>
      <c r="E105" s="17" t="s">
        <v>27</v>
      </c>
      <c r="F105" s="20">
        <v>45369</v>
      </c>
      <c r="G105" s="20">
        <f t="shared" si="2"/>
        <v>47193</v>
      </c>
      <c r="H105" s="22" t="s">
        <v>426</v>
      </c>
    </row>
    <row r="106" spans="1:8" x14ac:dyDescent="0.2">
      <c r="A106" s="17" t="s">
        <v>309</v>
      </c>
      <c r="B106" s="18">
        <v>49111385800048</v>
      </c>
      <c r="C106" s="21" t="s">
        <v>1282</v>
      </c>
      <c r="D106" s="17" t="s">
        <v>1707</v>
      </c>
      <c r="E106" s="17" t="s">
        <v>27</v>
      </c>
      <c r="F106" s="20">
        <v>45369</v>
      </c>
      <c r="G106" s="20">
        <f t="shared" si="2"/>
        <v>47193</v>
      </c>
      <c r="H106" s="22" t="s">
        <v>426</v>
      </c>
    </row>
    <row r="107" spans="1:8" x14ac:dyDescent="0.2">
      <c r="A107" s="17" t="s">
        <v>159</v>
      </c>
      <c r="B107" s="18" t="s">
        <v>837</v>
      </c>
      <c r="C107" s="21" t="s">
        <v>1683</v>
      </c>
      <c r="D107" s="17" t="s">
        <v>1684</v>
      </c>
      <c r="E107" s="17" t="s">
        <v>27</v>
      </c>
      <c r="F107" s="20">
        <v>45369</v>
      </c>
      <c r="G107" s="20">
        <f t="shared" si="2"/>
        <v>47193</v>
      </c>
      <c r="H107" s="22" t="s">
        <v>1854</v>
      </c>
    </row>
    <row r="108" spans="1:8" x14ac:dyDescent="0.2">
      <c r="A108" s="17" t="s">
        <v>312</v>
      </c>
      <c r="B108" s="18" t="s">
        <v>1284</v>
      </c>
      <c r="C108" s="21" t="s">
        <v>493</v>
      </c>
      <c r="D108" s="17" t="s">
        <v>494</v>
      </c>
      <c r="E108" s="17" t="s">
        <v>27</v>
      </c>
      <c r="F108" s="20">
        <v>45369</v>
      </c>
      <c r="G108" s="20">
        <f t="shared" si="2"/>
        <v>47193</v>
      </c>
      <c r="H108" s="22" t="s">
        <v>474</v>
      </c>
    </row>
    <row r="109" spans="1:8" x14ac:dyDescent="0.2">
      <c r="A109" s="17" t="s">
        <v>556</v>
      </c>
      <c r="B109" s="18" t="s">
        <v>557</v>
      </c>
      <c r="C109" s="21" t="s">
        <v>1731</v>
      </c>
      <c r="D109" s="17" t="s">
        <v>1732</v>
      </c>
      <c r="E109" s="17" t="s">
        <v>27</v>
      </c>
      <c r="F109" s="20">
        <v>45369</v>
      </c>
      <c r="G109" s="20">
        <f t="shared" si="2"/>
        <v>47193</v>
      </c>
      <c r="H109" s="22" t="s">
        <v>445</v>
      </c>
    </row>
    <row r="110" spans="1:8" x14ac:dyDescent="0.2">
      <c r="A110" s="17" t="s">
        <v>520</v>
      </c>
      <c r="B110" s="18">
        <v>64204687400011</v>
      </c>
      <c r="C110" s="10" t="s">
        <v>980</v>
      </c>
      <c r="D110" s="17" t="s">
        <v>1751</v>
      </c>
      <c r="E110" s="17" t="s">
        <v>27</v>
      </c>
      <c r="F110" s="20">
        <v>45369</v>
      </c>
      <c r="G110" s="20">
        <f t="shared" si="2"/>
        <v>47193</v>
      </c>
      <c r="H110" s="22" t="s">
        <v>445</v>
      </c>
    </row>
    <row r="111" spans="1:8" x14ac:dyDescent="0.2">
      <c r="A111" s="17" t="s">
        <v>834</v>
      </c>
      <c r="B111" s="18" t="s">
        <v>835</v>
      </c>
      <c r="C111" s="21" t="s">
        <v>826</v>
      </c>
      <c r="D111" s="17" t="s">
        <v>1752</v>
      </c>
      <c r="E111" s="17" t="s">
        <v>27</v>
      </c>
      <c r="F111" s="20">
        <v>45369</v>
      </c>
      <c r="G111" s="20">
        <f t="shared" si="2"/>
        <v>47193</v>
      </c>
      <c r="H111" s="22" t="s">
        <v>427</v>
      </c>
    </row>
    <row r="112" spans="1:8" x14ac:dyDescent="0.2">
      <c r="A112" s="17" t="s">
        <v>152</v>
      </c>
      <c r="B112" s="18" t="s">
        <v>825</v>
      </c>
      <c r="C112" s="21" t="s">
        <v>826</v>
      </c>
      <c r="D112" s="17" t="s">
        <v>1752</v>
      </c>
      <c r="E112" s="17" t="s">
        <v>27</v>
      </c>
      <c r="F112" s="20">
        <v>45369</v>
      </c>
      <c r="G112" s="20">
        <f t="shared" si="2"/>
        <v>47193</v>
      </c>
      <c r="H112" s="22" t="s">
        <v>1547</v>
      </c>
    </row>
    <row r="113" spans="1:8" x14ac:dyDescent="0.2">
      <c r="A113" s="17" t="s">
        <v>369</v>
      </c>
      <c r="B113" s="18" t="s">
        <v>1388</v>
      </c>
      <c r="C113" s="21" t="s">
        <v>1609</v>
      </c>
      <c r="D113" s="17" t="s">
        <v>1610</v>
      </c>
      <c r="E113" s="17" t="s">
        <v>27</v>
      </c>
      <c r="F113" s="20">
        <v>45369</v>
      </c>
      <c r="G113" s="20">
        <f t="shared" si="2"/>
        <v>47193</v>
      </c>
      <c r="H113" s="22" t="s">
        <v>1547</v>
      </c>
    </row>
    <row r="114" spans="1:8" x14ac:dyDescent="0.2">
      <c r="A114" s="17" t="s">
        <v>375</v>
      </c>
      <c r="B114" s="18" t="s">
        <v>1400</v>
      </c>
      <c r="C114" s="21" t="s">
        <v>1781</v>
      </c>
      <c r="D114" s="17" t="s">
        <v>1782</v>
      </c>
      <c r="E114" s="17" t="s">
        <v>27</v>
      </c>
      <c r="F114" s="20">
        <v>45369</v>
      </c>
      <c r="G114" s="20">
        <f t="shared" si="2"/>
        <v>47193</v>
      </c>
      <c r="H114" s="22" t="s">
        <v>474</v>
      </c>
    </row>
    <row r="115" spans="1:8" x14ac:dyDescent="0.2">
      <c r="A115" s="17" t="s">
        <v>57</v>
      </c>
      <c r="B115" s="18" t="s">
        <v>543</v>
      </c>
      <c r="C115" s="21" t="s">
        <v>544</v>
      </c>
      <c r="D115" s="17" t="s">
        <v>545</v>
      </c>
      <c r="E115" s="17" t="s">
        <v>27</v>
      </c>
      <c r="F115" s="20">
        <v>45369</v>
      </c>
      <c r="G115" s="20">
        <f t="shared" si="2"/>
        <v>47193</v>
      </c>
      <c r="H115" s="22" t="s">
        <v>426</v>
      </c>
    </row>
    <row r="116" spans="1:8" x14ac:dyDescent="0.2">
      <c r="A116" s="17" t="s">
        <v>32</v>
      </c>
      <c r="B116" s="18" t="s">
        <v>442</v>
      </c>
      <c r="C116" s="21" t="s">
        <v>443</v>
      </c>
      <c r="D116" s="17" t="s">
        <v>444</v>
      </c>
      <c r="E116" s="17" t="s">
        <v>27</v>
      </c>
      <c r="F116" s="20">
        <v>45369</v>
      </c>
      <c r="G116" s="20">
        <f t="shared" si="2"/>
        <v>47193</v>
      </c>
      <c r="H116" s="22" t="s">
        <v>445</v>
      </c>
    </row>
    <row r="117" spans="1:8" x14ac:dyDescent="0.2">
      <c r="A117" s="17" t="s">
        <v>1235</v>
      </c>
      <c r="B117" s="18" t="s">
        <v>1236</v>
      </c>
      <c r="C117" s="21" t="s">
        <v>1825</v>
      </c>
      <c r="D117" s="17" t="s">
        <v>1826</v>
      </c>
      <c r="E117" s="17" t="s">
        <v>27</v>
      </c>
      <c r="F117" s="20">
        <v>45369</v>
      </c>
      <c r="G117" s="20">
        <f t="shared" si="2"/>
        <v>47193</v>
      </c>
      <c r="H117" s="22" t="s">
        <v>426</v>
      </c>
    </row>
    <row r="118" spans="1:8" x14ac:dyDescent="0.2">
      <c r="A118" s="17" t="s">
        <v>952</v>
      </c>
      <c r="B118" s="18" t="s">
        <v>953</v>
      </c>
      <c r="C118" s="21" t="s">
        <v>1599</v>
      </c>
      <c r="D118" s="17" t="s">
        <v>1600</v>
      </c>
      <c r="E118" s="17" t="s">
        <v>27</v>
      </c>
      <c r="F118" s="20">
        <v>45369</v>
      </c>
      <c r="G118" s="20">
        <f t="shared" si="2"/>
        <v>47193</v>
      </c>
      <c r="H118" s="22" t="s">
        <v>427</v>
      </c>
    </row>
    <row r="119" spans="1:8" x14ac:dyDescent="0.2">
      <c r="A119" s="17" t="s">
        <v>319</v>
      </c>
      <c r="B119" s="18" t="s">
        <v>1306</v>
      </c>
      <c r="C119" s="21" t="s">
        <v>1386</v>
      </c>
      <c r="D119" s="17" t="s">
        <v>1656</v>
      </c>
      <c r="E119" s="17" t="s">
        <v>8</v>
      </c>
      <c r="F119" s="20">
        <v>45368</v>
      </c>
      <c r="G119" s="20">
        <f t="shared" si="2"/>
        <v>47192</v>
      </c>
      <c r="H119" s="22" t="s">
        <v>1854</v>
      </c>
    </row>
    <row r="120" spans="1:8" x14ac:dyDescent="0.2">
      <c r="A120" s="17" t="s">
        <v>334</v>
      </c>
      <c r="B120" s="18" t="s">
        <v>1326</v>
      </c>
      <c r="C120" s="21" t="s">
        <v>1327</v>
      </c>
      <c r="D120" s="17" t="s">
        <v>480</v>
      </c>
      <c r="E120" s="17" t="s">
        <v>8</v>
      </c>
      <c r="F120" s="20">
        <v>45368</v>
      </c>
      <c r="G120" s="20">
        <f t="shared" si="2"/>
        <v>47192</v>
      </c>
      <c r="H120" s="22" t="s">
        <v>474</v>
      </c>
    </row>
    <row r="121" spans="1:8" x14ac:dyDescent="0.2">
      <c r="A121" s="17" t="s">
        <v>175</v>
      </c>
      <c r="B121" s="18" t="s">
        <v>885</v>
      </c>
      <c r="C121" s="21" t="s">
        <v>886</v>
      </c>
      <c r="D121" s="17" t="s">
        <v>578</v>
      </c>
      <c r="E121" s="17" t="s">
        <v>8</v>
      </c>
      <c r="F121" s="20">
        <v>45368</v>
      </c>
      <c r="G121" s="20">
        <f t="shared" si="2"/>
        <v>47192</v>
      </c>
      <c r="H121" s="22" t="s">
        <v>426</v>
      </c>
    </row>
    <row r="122" spans="1:8" x14ac:dyDescent="0.2">
      <c r="A122" s="17" t="s">
        <v>139</v>
      </c>
      <c r="B122" s="18" t="s">
        <v>784</v>
      </c>
      <c r="C122" s="21" t="s">
        <v>980</v>
      </c>
      <c r="D122" s="17" t="s">
        <v>1751</v>
      </c>
      <c r="E122" s="17" t="s">
        <v>8</v>
      </c>
      <c r="F122" s="20">
        <v>45368</v>
      </c>
      <c r="G122" s="20">
        <f t="shared" si="2"/>
        <v>47192</v>
      </c>
      <c r="H122" s="22" t="s">
        <v>445</v>
      </c>
    </row>
    <row r="123" spans="1:8" x14ac:dyDescent="0.2">
      <c r="A123" s="17" t="s">
        <v>183</v>
      </c>
      <c r="B123" s="18" t="s">
        <v>916</v>
      </c>
      <c r="C123" s="21" t="s">
        <v>797</v>
      </c>
      <c r="D123" s="17" t="s">
        <v>798</v>
      </c>
      <c r="E123" s="17" t="s">
        <v>8</v>
      </c>
      <c r="F123" s="20">
        <v>45368</v>
      </c>
      <c r="G123" s="20">
        <f t="shared" si="2"/>
        <v>47192</v>
      </c>
      <c r="H123" s="22" t="s">
        <v>445</v>
      </c>
    </row>
    <row r="124" spans="1:8" x14ac:dyDescent="0.2">
      <c r="A124" s="17" t="s">
        <v>691</v>
      </c>
      <c r="B124" s="18" t="s">
        <v>692</v>
      </c>
      <c r="C124" s="21" t="s">
        <v>693</v>
      </c>
      <c r="D124" s="17" t="s">
        <v>694</v>
      </c>
      <c r="E124" s="17" t="s">
        <v>8</v>
      </c>
      <c r="F124" s="20">
        <v>45368</v>
      </c>
      <c r="G124" s="20">
        <f t="shared" si="2"/>
        <v>47192</v>
      </c>
      <c r="H124" s="22" t="s">
        <v>445</v>
      </c>
    </row>
    <row r="125" spans="1:8" x14ac:dyDescent="0.2">
      <c r="A125" s="17" t="s">
        <v>1072</v>
      </c>
      <c r="B125" s="18">
        <v>42445830500028</v>
      </c>
      <c r="C125" s="21" t="s">
        <v>1696</v>
      </c>
      <c r="D125" s="17" t="s">
        <v>1795</v>
      </c>
      <c r="E125" s="17" t="s">
        <v>49</v>
      </c>
      <c r="F125" s="20">
        <v>45363</v>
      </c>
      <c r="G125" s="20">
        <f t="shared" si="2"/>
        <v>47187</v>
      </c>
      <c r="H125" s="22" t="s">
        <v>474</v>
      </c>
    </row>
    <row r="126" spans="1:8" x14ac:dyDescent="0.2">
      <c r="A126" s="17" t="s">
        <v>226</v>
      </c>
      <c r="B126" s="18" t="s">
        <v>1064</v>
      </c>
      <c r="C126" s="21" t="s">
        <v>1065</v>
      </c>
      <c r="D126" s="17" t="s">
        <v>1745</v>
      </c>
      <c r="E126" s="17" t="s">
        <v>49</v>
      </c>
      <c r="F126" s="20">
        <v>45363</v>
      </c>
      <c r="G126" s="20">
        <f t="shared" si="2"/>
        <v>47187</v>
      </c>
      <c r="H126" s="22" t="s">
        <v>445</v>
      </c>
    </row>
    <row r="127" spans="1:8" x14ac:dyDescent="0.2">
      <c r="A127" s="17" t="s">
        <v>104</v>
      </c>
      <c r="B127" s="18" t="s">
        <v>702</v>
      </c>
      <c r="C127" s="21" t="s">
        <v>899</v>
      </c>
      <c r="D127" s="17" t="s">
        <v>1530</v>
      </c>
      <c r="E127" s="17" t="s">
        <v>10</v>
      </c>
      <c r="F127" s="20">
        <v>45359</v>
      </c>
      <c r="G127" s="20">
        <f t="shared" si="2"/>
        <v>47183</v>
      </c>
      <c r="H127" s="22" t="s">
        <v>1854</v>
      </c>
    </row>
    <row r="128" spans="1:8" x14ac:dyDescent="0.2">
      <c r="A128" s="17" t="s">
        <v>89</v>
      </c>
      <c r="B128" s="18" t="s">
        <v>642</v>
      </c>
      <c r="C128" s="21" t="s">
        <v>1595</v>
      </c>
      <c r="D128" s="17" t="s">
        <v>1596</v>
      </c>
      <c r="E128" s="17" t="s">
        <v>22</v>
      </c>
      <c r="F128" s="19">
        <v>45321</v>
      </c>
      <c r="G128" s="20">
        <f t="shared" si="2"/>
        <v>47145</v>
      </c>
      <c r="H128" s="22" t="s">
        <v>1854</v>
      </c>
    </row>
    <row r="129" spans="1:8" x14ac:dyDescent="0.2">
      <c r="A129" s="17" t="s">
        <v>1244</v>
      </c>
      <c r="B129" s="18" t="s">
        <v>1245</v>
      </c>
      <c r="C129" s="21" t="s">
        <v>1863</v>
      </c>
      <c r="D129" s="17" t="s">
        <v>1246</v>
      </c>
      <c r="E129" s="17" t="s">
        <v>22</v>
      </c>
      <c r="F129" s="20">
        <v>45321</v>
      </c>
      <c r="G129" s="20">
        <f t="shared" si="2"/>
        <v>47145</v>
      </c>
      <c r="H129" s="22" t="s">
        <v>570</v>
      </c>
    </row>
    <row r="130" spans="1:8" x14ac:dyDescent="0.2">
      <c r="A130" s="17" t="s">
        <v>50</v>
      </c>
      <c r="B130" s="18" t="s">
        <v>510</v>
      </c>
      <c r="C130" s="21" t="s">
        <v>980</v>
      </c>
      <c r="D130" s="17" t="s">
        <v>1751</v>
      </c>
      <c r="E130" s="17" t="s">
        <v>8</v>
      </c>
      <c r="F130" s="20">
        <v>45307</v>
      </c>
      <c r="G130" s="20">
        <f t="shared" si="2"/>
        <v>47131</v>
      </c>
      <c r="H130" s="22" t="s">
        <v>445</v>
      </c>
    </row>
    <row r="131" spans="1:8" x14ac:dyDescent="0.2">
      <c r="A131" s="17" t="s">
        <v>1485</v>
      </c>
      <c r="B131" s="18">
        <v>64595038700037</v>
      </c>
      <c r="C131" s="21" t="s">
        <v>1611</v>
      </c>
      <c r="D131" s="17" t="s">
        <v>1612</v>
      </c>
      <c r="E131" s="17" t="s">
        <v>8</v>
      </c>
      <c r="F131" s="20">
        <v>45307</v>
      </c>
      <c r="G131" s="20">
        <f t="shared" si="2"/>
        <v>47131</v>
      </c>
      <c r="H131" s="22" t="s">
        <v>427</v>
      </c>
    </row>
    <row r="132" spans="1:8" x14ac:dyDescent="0.2">
      <c r="A132" s="17" t="s">
        <v>986</v>
      </c>
      <c r="B132" s="18">
        <v>48441725800015</v>
      </c>
      <c r="C132" s="21" t="s">
        <v>1599</v>
      </c>
      <c r="D132" s="17" t="s">
        <v>460</v>
      </c>
      <c r="E132" s="17" t="s">
        <v>8</v>
      </c>
      <c r="F132" s="20">
        <v>45307</v>
      </c>
      <c r="G132" s="20">
        <f t="shared" si="2"/>
        <v>47131</v>
      </c>
      <c r="H132" s="22" t="s">
        <v>1547</v>
      </c>
    </row>
    <row r="133" spans="1:8" x14ac:dyDescent="0.2">
      <c r="A133" s="17" t="s">
        <v>60</v>
      </c>
      <c r="B133" s="18" t="s">
        <v>551</v>
      </c>
      <c r="C133" s="21" t="s">
        <v>1440</v>
      </c>
      <c r="D133" s="17" t="s">
        <v>1508</v>
      </c>
      <c r="E133" s="17" t="s">
        <v>10</v>
      </c>
      <c r="F133" s="20">
        <v>45300</v>
      </c>
      <c r="G133" s="20">
        <f t="shared" si="2"/>
        <v>47124</v>
      </c>
      <c r="H133" s="22" t="s">
        <v>1854</v>
      </c>
    </row>
    <row r="134" spans="1:8" x14ac:dyDescent="0.2">
      <c r="A134" s="17" t="s">
        <v>133</v>
      </c>
      <c r="B134" s="18" t="s">
        <v>760</v>
      </c>
      <c r="C134" s="21" t="s">
        <v>1440</v>
      </c>
      <c r="D134" s="17" t="s">
        <v>1508</v>
      </c>
      <c r="E134" s="17" t="s">
        <v>10</v>
      </c>
      <c r="F134" s="20">
        <v>45300</v>
      </c>
      <c r="G134" s="20">
        <f t="shared" si="2"/>
        <v>47124</v>
      </c>
      <c r="H134" s="22" t="s">
        <v>1854</v>
      </c>
    </row>
    <row r="135" spans="1:8" x14ac:dyDescent="0.2">
      <c r="A135" s="17" t="s">
        <v>56</v>
      </c>
      <c r="B135" s="18" t="s">
        <v>542</v>
      </c>
      <c r="C135" s="21" t="s">
        <v>759</v>
      </c>
      <c r="D135" s="17" t="s">
        <v>1708</v>
      </c>
      <c r="E135" s="17" t="s">
        <v>10</v>
      </c>
      <c r="F135" s="20">
        <v>45300</v>
      </c>
      <c r="G135" s="20">
        <f t="shared" ref="G135:G198" si="3">F135+(5*365)-1</f>
        <v>47124</v>
      </c>
      <c r="H135" s="22" t="s">
        <v>1854</v>
      </c>
    </row>
    <row r="136" spans="1:8" x14ac:dyDescent="0.2">
      <c r="A136" s="17" t="s">
        <v>356</v>
      </c>
      <c r="B136" s="18" t="s">
        <v>1365</v>
      </c>
      <c r="C136" s="21" t="s">
        <v>759</v>
      </c>
      <c r="D136" s="17" t="s">
        <v>1708</v>
      </c>
      <c r="E136" s="17" t="s">
        <v>10</v>
      </c>
      <c r="F136" s="20">
        <v>45300</v>
      </c>
      <c r="G136" s="20">
        <f t="shared" si="3"/>
        <v>47124</v>
      </c>
      <c r="H136" s="22" t="s">
        <v>1854</v>
      </c>
    </row>
    <row r="137" spans="1:8" x14ac:dyDescent="0.2">
      <c r="A137" s="17" t="s">
        <v>156</v>
      </c>
      <c r="B137" s="18">
        <v>58362077800014</v>
      </c>
      <c r="C137" s="21" t="s">
        <v>1490</v>
      </c>
      <c r="D137" s="17" t="s">
        <v>1491</v>
      </c>
      <c r="E137" s="17" t="s">
        <v>10</v>
      </c>
      <c r="F137" s="20">
        <v>45300</v>
      </c>
      <c r="G137" s="20">
        <f t="shared" si="3"/>
        <v>47124</v>
      </c>
      <c r="H137" s="22" t="s">
        <v>1854</v>
      </c>
    </row>
    <row r="138" spans="1:8" x14ac:dyDescent="0.2">
      <c r="A138" s="17" t="s">
        <v>867</v>
      </c>
      <c r="B138" s="18">
        <v>31864900100019</v>
      </c>
      <c r="C138" s="21" t="s">
        <v>1670</v>
      </c>
      <c r="D138" s="17" t="s">
        <v>1669</v>
      </c>
      <c r="E138" s="17" t="s">
        <v>10</v>
      </c>
      <c r="F138" s="20">
        <v>45300</v>
      </c>
      <c r="G138" s="20">
        <f t="shared" si="3"/>
        <v>47124</v>
      </c>
      <c r="H138" s="22" t="s">
        <v>1854</v>
      </c>
    </row>
    <row r="139" spans="1:8" x14ac:dyDescent="0.2">
      <c r="A139" s="17" t="s">
        <v>1397</v>
      </c>
      <c r="B139" s="18">
        <v>35370665800047</v>
      </c>
      <c r="C139" s="21" t="s">
        <v>1718</v>
      </c>
      <c r="D139" s="17" t="s">
        <v>1719</v>
      </c>
      <c r="E139" s="17" t="s">
        <v>10</v>
      </c>
      <c r="F139" s="20">
        <v>45300</v>
      </c>
      <c r="G139" s="20">
        <f t="shared" si="3"/>
        <v>47124</v>
      </c>
      <c r="H139" s="22" t="s">
        <v>1854</v>
      </c>
    </row>
    <row r="140" spans="1:8" x14ac:dyDescent="0.2">
      <c r="A140" s="17" t="s">
        <v>69</v>
      </c>
      <c r="B140" s="18" t="s">
        <v>577</v>
      </c>
      <c r="C140" s="21" t="s">
        <v>886</v>
      </c>
      <c r="D140" s="17" t="s">
        <v>1674</v>
      </c>
      <c r="E140" s="17" t="s">
        <v>10</v>
      </c>
      <c r="F140" s="20">
        <v>45300</v>
      </c>
      <c r="G140" s="20">
        <f t="shared" si="3"/>
        <v>47124</v>
      </c>
      <c r="H140" s="22" t="s">
        <v>1854</v>
      </c>
    </row>
    <row r="141" spans="1:8" x14ac:dyDescent="0.2">
      <c r="A141" s="17" t="s">
        <v>1201</v>
      </c>
      <c r="B141" s="18" t="s">
        <v>1202</v>
      </c>
      <c r="C141" s="21" t="s">
        <v>826</v>
      </c>
      <c r="D141" s="17" t="s">
        <v>1752</v>
      </c>
      <c r="E141" s="17" t="s">
        <v>10</v>
      </c>
      <c r="F141" s="20">
        <v>45300</v>
      </c>
      <c r="G141" s="20">
        <f t="shared" si="3"/>
        <v>47124</v>
      </c>
      <c r="H141" s="22" t="s">
        <v>427</v>
      </c>
    </row>
    <row r="142" spans="1:8" x14ac:dyDescent="0.2">
      <c r="A142" s="17" t="s">
        <v>325</v>
      </c>
      <c r="B142" s="18" t="s">
        <v>1319</v>
      </c>
      <c r="C142" s="21" t="s">
        <v>608</v>
      </c>
      <c r="D142" s="17" t="s">
        <v>1776</v>
      </c>
      <c r="E142" s="17" t="s">
        <v>22</v>
      </c>
      <c r="F142" s="19">
        <v>45300</v>
      </c>
      <c r="G142" s="20">
        <f t="shared" si="3"/>
        <v>47124</v>
      </c>
      <c r="H142" s="22" t="s">
        <v>474</v>
      </c>
    </row>
    <row r="143" spans="1:8" x14ac:dyDescent="0.2">
      <c r="A143" s="17" t="s">
        <v>1104</v>
      </c>
      <c r="B143" s="18">
        <v>38459697900037</v>
      </c>
      <c r="C143" s="21" t="s">
        <v>1580</v>
      </c>
      <c r="D143" s="17" t="s">
        <v>1581</v>
      </c>
      <c r="E143" s="17" t="s">
        <v>15</v>
      </c>
      <c r="F143" s="20">
        <v>45299</v>
      </c>
      <c r="G143" s="20">
        <f t="shared" si="3"/>
        <v>47123</v>
      </c>
      <c r="H143" s="22" t="s">
        <v>461</v>
      </c>
    </row>
    <row r="144" spans="1:8" x14ac:dyDescent="0.2">
      <c r="A144" s="17" t="s">
        <v>161</v>
      </c>
      <c r="B144" s="18" t="s">
        <v>839</v>
      </c>
      <c r="C144" s="21" t="s">
        <v>975</v>
      </c>
      <c r="D144" s="17" t="s">
        <v>1645</v>
      </c>
      <c r="E144" s="17" t="s">
        <v>15</v>
      </c>
      <c r="F144" s="20">
        <v>45299</v>
      </c>
      <c r="G144" s="20">
        <f t="shared" si="3"/>
        <v>47123</v>
      </c>
      <c r="H144" s="22" t="s">
        <v>1854</v>
      </c>
    </row>
    <row r="145" spans="1:8" x14ac:dyDescent="0.2">
      <c r="A145" s="17" t="s">
        <v>674</v>
      </c>
      <c r="B145" s="18" t="s">
        <v>675</v>
      </c>
      <c r="C145" s="21" t="s">
        <v>1753</v>
      </c>
      <c r="D145" s="17" t="s">
        <v>1754</v>
      </c>
      <c r="E145" s="17" t="s">
        <v>15</v>
      </c>
      <c r="F145" s="20">
        <v>45299</v>
      </c>
      <c r="G145" s="20">
        <f t="shared" si="3"/>
        <v>47123</v>
      </c>
      <c r="H145" s="22" t="s">
        <v>426</v>
      </c>
    </row>
    <row r="146" spans="1:8" x14ac:dyDescent="0.2">
      <c r="A146" s="17" t="s">
        <v>94</v>
      </c>
      <c r="B146" s="18" t="s">
        <v>654</v>
      </c>
      <c r="C146" s="21" t="s">
        <v>652</v>
      </c>
      <c r="D146" s="17" t="s">
        <v>653</v>
      </c>
      <c r="E146" s="17" t="s">
        <v>30</v>
      </c>
      <c r="F146" s="20">
        <v>45289</v>
      </c>
      <c r="G146" s="20">
        <f t="shared" si="3"/>
        <v>47113</v>
      </c>
      <c r="H146" s="22" t="s">
        <v>461</v>
      </c>
    </row>
    <row r="147" spans="1:8" x14ac:dyDescent="0.2">
      <c r="A147" s="17" t="s">
        <v>552</v>
      </c>
      <c r="B147" s="18" t="s">
        <v>553</v>
      </c>
      <c r="C147" s="21" t="s">
        <v>568</v>
      </c>
      <c r="D147" s="17" t="s">
        <v>1668</v>
      </c>
      <c r="E147" s="17" t="s">
        <v>30</v>
      </c>
      <c r="F147" s="20">
        <v>45289</v>
      </c>
      <c r="G147" s="20">
        <f t="shared" si="3"/>
        <v>47113</v>
      </c>
      <c r="H147" s="22" t="s">
        <v>445</v>
      </c>
    </row>
    <row r="148" spans="1:8" x14ac:dyDescent="0.2">
      <c r="A148" s="17" t="s">
        <v>1413</v>
      </c>
      <c r="B148" s="18">
        <v>80519752200032</v>
      </c>
      <c r="C148" s="21" t="s">
        <v>1613</v>
      </c>
      <c r="D148" s="17" t="s">
        <v>1614</v>
      </c>
      <c r="E148" s="17" t="s">
        <v>13</v>
      </c>
      <c r="F148" s="20">
        <v>45288</v>
      </c>
      <c r="G148" s="20">
        <f t="shared" si="3"/>
        <v>47112</v>
      </c>
      <c r="H148" s="22" t="s">
        <v>427</v>
      </c>
    </row>
    <row r="149" spans="1:8" x14ac:dyDescent="0.2">
      <c r="A149" s="17" t="s">
        <v>982</v>
      </c>
      <c r="B149" s="18">
        <v>90562003500014</v>
      </c>
      <c r="C149" s="21" t="s">
        <v>1544</v>
      </c>
      <c r="D149" s="17" t="s">
        <v>581</v>
      </c>
      <c r="E149" s="17" t="s">
        <v>12</v>
      </c>
      <c r="F149" s="20">
        <v>45286</v>
      </c>
      <c r="G149" s="20">
        <f t="shared" si="3"/>
        <v>47110</v>
      </c>
      <c r="H149" s="22" t="s">
        <v>461</v>
      </c>
    </row>
    <row r="150" spans="1:8" x14ac:dyDescent="0.2">
      <c r="A150" s="17" t="s">
        <v>16</v>
      </c>
      <c r="B150" s="18">
        <v>51111966100045</v>
      </c>
      <c r="C150" s="21" t="s">
        <v>1386</v>
      </c>
      <c r="D150" s="17" t="s">
        <v>1656</v>
      </c>
      <c r="E150" s="17" t="s">
        <v>12</v>
      </c>
      <c r="F150" s="20">
        <v>45286</v>
      </c>
      <c r="G150" s="20">
        <f t="shared" si="3"/>
        <v>47110</v>
      </c>
      <c r="H150" s="22" t="s">
        <v>1854</v>
      </c>
    </row>
    <row r="151" spans="1:8" x14ac:dyDescent="0.2">
      <c r="A151" s="17" t="s">
        <v>97</v>
      </c>
      <c r="B151" s="18" t="s">
        <v>671</v>
      </c>
      <c r="C151" s="21" t="s">
        <v>789</v>
      </c>
      <c r="D151" s="17" t="s">
        <v>1657</v>
      </c>
      <c r="E151" s="17" t="s">
        <v>20</v>
      </c>
      <c r="F151" s="20">
        <v>45281</v>
      </c>
      <c r="G151" s="20">
        <f t="shared" si="3"/>
        <v>47105</v>
      </c>
      <c r="H151" s="22" t="s">
        <v>426</v>
      </c>
    </row>
    <row r="152" spans="1:8" x14ac:dyDescent="0.2">
      <c r="A152" s="17" t="s">
        <v>264</v>
      </c>
      <c r="B152" s="18" t="s">
        <v>1159</v>
      </c>
      <c r="C152" s="21" t="s">
        <v>1496</v>
      </c>
      <c r="D152" s="17" t="s">
        <v>1497</v>
      </c>
      <c r="E152" s="17" t="s">
        <v>20</v>
      </c>
      <c r="F152" s="20">
        <v>45281</v>
      </c>
      <c r="G152" s="20">
        <f t="shared" si="3"/>
        <v>47105</v>
      </c>
      <c r="H152" s="22" t="s">
        <v>1854</v>
      </c>
    </row>
    <row r="153" spans="1:8" x14ac:dyDescent="0.2">
      <c r="A153" s="17" t="s">
        <v>201</v>
      </c>
      <c r="B153" s="18" t="s">
        <v>951</v>
      </c>
      <c r="C153" s="21" t="s">
        <v>1737</v>
      </c>
      <c r="D153" s="17" t="s">
        <v>1738</v>
      </c>
      <c r="E153" s="17" t="s">
        <v>20</v>
      </c>
      <c r="F153" s="20">
        <v>45281</v>
      </c>
      <c r="G153" s="20">
        <f t="shared" si="3"/>
        <v>47105</v>
      </c>
      <c r="H153" s="22" t="s">
        <v>445</v>
      </c>
    </row>
    <row r="154" spans="1:8" x14ac:dyDescent="0.2">
      <c r="A154" s="17" t="s">
        <v>1848</v>
      </c>
      <c r="B154" s="18">
        <v>41061451500014</v>
      </c>
      <c r="C154" s="21" t="s">
        <v>1849</v>
      </c>
      <c r="D154" s="17" t="s">
        <v>1850</v>
      </c>
      <c r="E154" s="17" t="s">
        <v>136</v>
      </c>
      <c r="F154" s="20">
        <v>45281</v>
      </c>
      <c r="G154" s="20">
        <f t="shared" si="3"/>
        <v>47105</v>
      </c>
      <c r="H154" s="22" t="s">
        <v>461</v>
      </c>
    </row>
    <row r="155" spans="1:8" x14ac:dyDescent="0.2">
      <c r="A155" s="11" t="s">
        <v>1506</v>
      </c>
      <c r="B155" s="18">
        <v>77811524600028</v>
      </c>
      <c r="C155" s="21" t="s">
        <v>595</v>
      </c>
      <c r="D155" s="17" t="s">
        <v>1528</v>
      </c>
      <c r="E155" s="17" t="s">
        <v>27</v>
      </c>
      <c r="F155" s="20">
        <v>45280</v>
      </c>
      <c r="G155" s="20">
        <f t="shared" si="3"/>
        <v>47104</v>
      </c>
      <c r="H155" s="22" t="s">
        <v>445</v>
      </c>
    </row>
    <row r="156" spans="1:8" x14ac:dyDescent="0.2">
      <c r="A156" s="17" t="s">
        <v>290</v>
      </c>
      <c r="B156" s="18" t="s">
        <v>1217</v>
      </c>
      <c r="C156" s="21" t="s">
        <v>1616</v>
      </c>
      <c r="D156" s="17" t="s">
        <v>1617</v>
      </c>
      <c r="E156" s="17" t="s">
        <v>27</v>
      </c>
      <c r="F156" s="20">
        <v>45280</v>
      </c>
      <c r="G156" s="20">
        <f t="shared" si="3"/>
        <v>47104</v>
      </c>
      <c r="H156" s="22" t="s">
        <v>445</v>
      </c>
    </row>
    <row r="157" spans="1:8" x14ac:dyDescent="0.2">
      <c r="A157" s="17" t="s">
        <v>298</v>
      </c>
      <c r="B157" s="18" t="s">
        <v>1241</v>
      </c>
      <c r="C157" s="21" t="s">
        <v>1490</v>
      </c>
      <c r="D157" s="17" t="s">
        <v>1491</v>
      </c>
      <c r="E157" s="17" t="s">
        <v>27</v>
      </c>
      <c r="F157" s="20">
        <v>45280</v>
      </c>
      <c r="G157" s="20">
        <f t="shared" si="3"/>
        <v>47104</v>
      </c>
      <c r="H157" s="22" t="s">
        <v>1854</v>
      </c>
    </row>
    <row r="158" spans="1:8" x14ac:dyDescent="0.2">
      <c r="A158" s="17" t="s">
        <v>538</v>
      </c>
      <c r="B158" s="18">
        <v>53147690100016</v>
      </c>
      <c r="C158" s="21" t="s">
        <v>1675</v>
      </c>
      <c r="D158" s="17" t="s">
        <v>1676</v>
      </c>
      <c r="E158" s="17" t="s">
        <v>27</v>
      </c>
      <c r="F158" s="20">
        <v>45280</v>
      </c>
      <c r="G158" s="20">
        <f t="shared" si="3"/>
        <v>47104</v>
      </c>
      <c r="H158" s="22" t="s">
        <v>445</v>
      </c>
    </row>
    <row r="159" spans="1:8" x14ac:dyDescent="0.2">
      <c r="A159" s="17" t="s">
        <v>166</v>
      </c>
      <c r="B159" s="18" t="s">
        <v>847</v>
      </c>
      <c r="C159" s="21" t="s">
        <v>1496</v>
      </c>
      <c r="D159" s="17" t="s">
        <v>1497</v>
      </c>
      <c r="E159" s="17" t="s">
        <v>27</v>
      </c>
      <c r="F159" s="20">
        <v>45280</v>
      </c>
      <c r="G159" s="20">
        <f t="shared" si="3"/>
        <v>47104</v>
      </c>
      <c r="H159" s="22" t="s">
        <v>1547</v>
      </c>
    </row>
    <row r="160" spans="1:8" x14ac:dyDescent="0.2">
      <c r="A160" s="17" t="s">
        <v>1299</v>
      </c>
      <c r="B160" s="18" t="s">
        <v>1300</v>
      </c>
      <c r="C160" s="21" t="s">
        <v>980</v>
      </c>
      <c r="D160" s="17" t="s">
        <v>1751</v>
      </c>
      <c r="E160" s="17" t="s">
        <v>27</v>
      </c>
      <c r="F160" s="20">
        <v>45280</v>
      </c>
      <c r="G160" s="20">
        <f t="shared" si="3"/>
        <v>47104</v>
      </c>
      <c r="H160" s="22" t="s">
        <v>445</v>
      </c>
    </row>
    <row r="161" spans="1:8" x14ac:dyDescent="0.2">
      <c r="A161" s="17" t="s">
        <v>54</v>
      </c>
      <c r="B161" s="18" t="s">
        <v>532</v>
      </c>
      <c r="C161" s="21" t="s">
        <v>826</v>
      </c>
      <c r="D161" s="17" t="s">
        <v>1752</v>
      </c>
      <c r="E161" s="17" t="s">
        <v>27</v>
      </c>
      <c r="F161" s="20">
        <v>45280</v>
      </c>
      <c r="G161" s="20">
        <f t="shared" si="3"/>
        <v>47104</v>
      </c>
      <c r="H161" s="22" t="s">
        <v>427</v>
      </c>
    </row>
    <row r="162" spans="1:8" x14ac:dyDescent="0.2">
      <c r="A162" s="17" t="s">
        <v>251</v>
      </c>
      <c r="B162" s="18" t="s">
        <v>1132</v>
      </c>
      <c r="C162" s="21" t="s">
        <v>1611</v>
      </c>
      <c r="D162" s="17" t="s">
        <v>1612</v>
      </c>
      <c r="E162" s="17" t="s">
        <v>27</v>
      </c>
      <c r="F162" s="20">
        <v>45280</v>
      </c>
      <c r="G162" s="20">
        <f t="shared" si="3"/>
        <v>47104</v>
      </c>
      <c r="H162" s="22" t="s">
        <v>427</v>
      </c>
    </row>
    <row r="163" spans="1:8" x14ac:dyDescent="0.2">
      <c r="A163" s="17" t="s">
        <v>187</v>
      </c>
      <c r="B163" s="18" t="s">
        <v>923</v>
      </c>
      <c r="C163" s="21" t="s">
        <v>608</v>
      </c>
      <c r="D163" s="17" t="s">
        <v>1776</v>
      </c>
      <c r="E163" s="17" t="s">
        <v>27</v>
      </c>
      <c r="F163" s="20">
        <v>45280</v>
      </c>
      <c r="G163" s="20">
        <f t="shared" si="3"/>
        <v>47104</v>
      </c>
      <c r="H163" s="22" t="s">
        <v>474</v>
      </c>
    </row>
    <row r="164" spans="1:8" x14ac:dyDescent="0.2">
      <c r="A164" s="17" t="s">
        <v>154</v>
      </c>
      <c r="B164" s="18">
        <v>30357540100011</v>
      </c>
      <c r="C164" s="21" t="s">
        <v>1809</v>
      </c>
      <c r="D164" s="17" t="s">
        <v>1810</v>
      </c>
      <c r="E164" s="17" t="s">
        <v>27</v>
      </c>
      <c r="F164" s="20">
        <v>45280</v>
      </c>
      <c r="G164" s="20">
        <f t="shared" si="3"/>
        <v>47104</v>
      </c>
      <c r="H164" s="22" t="s">
        <v>445</v>
      </c>
    </row>
    <row r="165" spans="1:8" x14ac:dyDescent="0.2">
      <c r="A165" s="17" t="s">
        <v>346</v>
      </c>
      <c r="B165" s="18" t="s">
        <v>1343</v>
      </c>
      <c r="C165" s="21" t="s">
        <v>1599</v>
      </c>
      <c r="D165" s="17" t="s">
        <v>1600</v>
      </c>
      <c r="E165" s="17" t="s">
        <v>27</v>
      </c>
      <c r="F165" s="20">
        <v>45280</v>
      </c>
      <c r="G165" s="20">
        <f t="shared" si="3"/>
        <v>47104</v>
      </c>
      <c r="H165" s="22" t="s">
        <v>445</v>
      </c>
    </row>
    <row r="166" spans="1:8" x14ac:dyDescent="0.2">
      <c r="A166" s="17" t="s">
        <v>1026</v>
      </c>
      <c r="B166" s="18">
        <v>68555009700032</v>
      </c>
      <c r="C166" s="21" t="s">
        <v>1585</v>
      </c>
      <c r="D166" s="17" t="s">
        <v>1584</v>
      </c>
      <c r="E166" s="17" t="s">
        <v>8</v>
      </c>
      <c r="F166" s="20">
        <v>45279</v>
      </c>
      <c r="G166" s="20">
        <f t="shared" si="3"/>
        <v>47103</v>
      </c>
      <c r="H166" s="22" t="s">
        <v>461</v>
      </c>
    </row>
    <row r="167" spans="1:8" x14ac:dyDescent="0.2">
      <c r="A167" s="17" t="s">
        <v>81</v>
      </c>
      <c r="B167" s="18" t="s">
        <v>624</v>
      </c>
      <c r="C167" s="21" t="s">
        <v>1544</v>
      </c>
      <c r="D167" s="17" t="s">
        <v>1543</v>
      </c>
      <c r="E167" s="17" t="s">
        <v>8</v>
      </c>
      <c r="F167" s="20">
        <v>45279</v>
      </c>
      <c r="G167" s="20">
        <f t="shared" si="3"/>
        <v>47103</v>
      </c>
      <c r="H167" s="22" t="s">
        <v>461</v>
      </c>
    </row>
    <row r="168" spans="1:8" x14ac:dyDescent="0.2">
      <c r="A168" s="17" t="s">
        <v>1135</v>
      </c>
      <c r="B168" s="18" t="s">
        <v>1136</v>
      </c>
      <c r="C168" s="21" t="s">
        <v>1386</v>
      </c>
      <c r="D168" s="17" t="s">
        <v>1656</v>
      </c>
      <c r="E168" s="17" t="s">
        <v>8</v>
      </c>
      <c r="F168" s="20">
        <v>45279</v>
      </c>
      <c r="G168" s="20">
        <f t="shared" si="3"/>
        <v>47103</v>
      </c>
      <c r="H168" s="22" t="s">
        <v>1854</v>
      </c>
    </row>
    <row r="169" spans="1:8" x14ac:dyDescent="0.2">
      <c r="A169" s="11" t="s">
        <v>207</v>
      </c>
      <c r="B169" s="18" t="s">
        <v>977</v>
      </c>
      <c r="C169" s="21" t="s">
        <v>789</v>
      </c>
      <c r="D169" s="17" t="s">
        <v>1657</v>
      </c>
      <c r="E169" s="17" t="s">
        <v>8</v>
      </c>
      <c r="F169" s="19">
        <v>45279</v>
      </c>
      <c r="G169" s="20">
        <f t="shared" si="3"/>
        <v>47103</v>
      </c>
      <c r="H169" s="22" t="s">
        <v>445</v>
      </c>
    </row>
    <row r="170" spans="1:8" x14ac:dyDescent="0.2">
      <c r="A170" s="17" t="s">
        <v>235</v>
      </c>
      <c r="B170" s="18" t="s">
        <v>1093</v>
      </c>
      <c r="C170" s="21" t="s">
        <v>1748</v>
      </c>
      <c r="D170" s="17" t="s">
        <v>1749</v>
      </c>
      <c r="E170" s="17" t="s">
        <v>8</v>
      </c>
      <c r="F170" s="20">
        <v>45279</v>
      </c>
      <c r="G170" s="20">
        <f t="shared" si="3"/>
        <v>47103</v>
      </c>
      <c r="H170" s="22" t="s">
        <v>445</v>
      </c>
    </row>
    <row r="171" spans="1:8" x14ac:dyDescent="0.2">
      <c r="A171" s="17" t="s">
        <v>396</v>
      </c>
      <c r="B171" s="18" t="s">
        <v>1447</v>
      </c>
      <c r="C171" s="21" t="s">
        <v>1789</v>
      </c>
      <c r="D171" s="17" t="s">
        <v>1790</v>
      </c>
      <c r="E171" s="17" t="s">
        <v>8</v>
      </c>
      <c r="F171" s="20">
        <v>45279</v>
      </c>
      <c r="G171" s="20">
        <f t="shared" si="3"/>
        <v>47103</v>
      </c>
      <c r="H171" s="22" t="s">
        <v>474</v>
      </c>
    </row>
    <row r="172" spans="1:8" x14ac:dyDescent="0.2">
      <c r="A172" s="17" t="s">
        <v>208</v>
      </c>
      <c r="B172" s="18" t="s">
        <v>991</v>
      </c>
      <c r="C172" s="21" t="s">
        <v>595</v>
      </c>
      <c r="D172" s="17" t="s">
        <v>1528</v>
      </c>
      <c r="E172" s="17" t="s">
        <v>10</v>
      </c>
      <c r="F172" s="20">
        <v>45268</v>
      </c>
      <c r="G172" s="20">
        <f t="shared" si="3"/>
        <v>47092</v>
      </c>
      <c r="H172" s="22" t="s">
        <v>445</v>
      </c>
    </row>
    <row r="173" spans="1:8" x14ac:dyDescent="0.2">
      <c r="A173" s="17" t="s">
        <v>141</v>
      </c>
      <c r="B173" s="18" t="s">
        <v>786</v>
      </c>
      <c r="C173" s="21" t="s">
        <v>1616</v>
      </c>
      <c r="D173" s="17" t="s">
        <v>1617</v>
      </c>
      <c r="E173" s="17" t="s">
        <v>10</v>
      </c>
      <c r="F173" s="20">
        <v>45268</v>
      </c>
      <c r="G173" s="20">
        <f t="shared" si="3"/>
        <v>47092</v>
      </c>
      <c r="H173" s="22" t="s">
        <v>427</v>
      </c>
    </row>
    <row r="174" spans="1:8" x14ac:dyDescent="0.2">
      <c r="A174" s="17" t="s">
        <v>287</v>
      </c>
      <c r="B174" s="18" t="s">
        <v>1210</v>
      </c>
      <c r="C174" s="21" t="s">
        <v>1698</v>
      </c>
      <c r="D174" s="17" t="s">
        <v>1699</v>
      </c>
      <c r="E174" s="17" t="s">
        <v>10</v>
      </c>
      <c r="F174" s="20">
        <v>45268</v>
      </c>
      <c r="G174" s="20">
        <f t="shared" si="3"/>
        <v>47092</v>
      </c>
      <c r="H174" s="22" t="s">
        <v>1854</v>
      </c>
    </row>
    <row r="175" spans="1:8" x14ac:dyDescent="0.2">
      <c r="A175" s="17" t="s">
        <v>437</v>
      </c>
      <c r="B175" s="18" t="s">
        <v>438</v>
      </c>
      <c r="C175" s="21" t="s">
        <v>1440</v>
      </c>
      <c r="D175" s="17" t="s">
        <v>1508</v>
      </c>
      <c r="E175" s="17" t="s">
        <v>10</v>
      </c>
      <c r="F175" s="20">
        <v>45268</v>
      </c>
      <c r="G175" s="20">
        <f t="shared" si="3"/>
        <v>47092</v>
      </c>
      <c r="H175" s="22" t="s">
        <v>439</v>
      </c>
    </row>
    <row r="176" spans="1:8" x14ac:dyDescent="0.2">
      <c r="A176" s="17" t="s">
        <v>233</v>
      </c>
      <c r="B176" s="18" t="s">
        <v>1083</v>
      </c>
      <c r="C176" s="21" t="s">
        <v>1593</v>
      </c>
      <c r="D176" s="17" t="s">
        <v>1594</v>
      </c>
      <c r="E176" s="17" t="s">
        <v>10</v>
      </c>
      <c r="F176" s="20">
        <v>45268</v>
      </c>
      <c r="G176" s="20">
        <f t="shared" si="3"/>
        <v>47092</v>
      </c>
      <c r="H176" s="22" t="s">
        <v>445</v>
      </c>
    </row>
    <row r="177" spans="1:8" x14ac:dyDescent="0.2">
      <c r="A177" s="17" t="s">
        <v>1088</v>
      </c>
      <c r="B177" s="18" t="s">
        <v>1089</v>
      </c>
      <c r="C177" s="21" t="s">
        <v>1440</v>
      </c>
      <c r="D177" s="17" t="s">
        <v>1508</v>
      </c>
      <c r="E177" s="17" t="s">
        <v>10</v>
      </c>
      <c r="F177" s="19">
        <v>45268</v>
      </c>
      <c r="G177" s="20">
        <f t="shared" si="3"/>
        <v>47092</v>
      </c>
      <c r="H177" s="22" t="s">
        <v>427</v>
      </c>
    </row>
    <row r="178" spans="1:8" x14ac:dyDescent="0.2">
      <c r="A178" s="17" t="s">
        <v>75</v>
      </c>
      <c r="B178" s="18" t="s">
        <v>599</v>
      </c>
      <c r="C178" s="21" t="s">
        <v>1789</v>
      </c>
      <c r="D178" s="17" t="s">
        <v>1790</v>
      </c>
      <c r="E178" s="17" t="s">
        <v>10</v>
      </c>
      <c r="F178" s="20">
        <v>45268</v>
      </c>
      <c r="G178" s="20">
        <f t="shared" si="3"/>
        <v>47092</v>
      </c>
      <c r="H178" s="22" t="s">
        <v>474</v>
      </c>
    </row>
    <row r="179" spans="1:8" x14ac:dyDescent="0.2">
      <c r="A179" s="17" t="s">
        <v>128</v>
      </c>
      <c r="B179" s="18" t="s">
        <v>752</v>
      </c>
      <c r="C179" s="21" t="s">
        <v>608</v>
      </c>
      <c r="D179" s="17" t="s">
        <v>1776</v>
      </c>
      <c r="E179" s="17" t="s">
        <v>10</v>
      </c>
      <c r="F179" s="20">
        <v>45268</v>
      </c>
      <c r="G179" s="20">
        <f t="shared" si="3"/>
        <v>47092</v>
      </c>
      <c r="H179" s="22" t="s">
        <v>474</v>
      </c>
    </row>
    <row r="180" spans="1:8" x14ac:dyDescent="0.2">
      <c r="A180" s="17" t="s">
        <v>192</v>
      </c>
      <c r="B180" s="18" t="s">
        <v>937</v>
      </c>
      <c r="C180" s="21" t="s">
        <v>1599</v>
      </c>
      <c r="D180" s="17" t="s">
        <v>1600</v>
      </c>
      <c r="E180" s="17" t="s">
        <v>12</v>
      </c>
      <c r="F180" s="20">
        <v>45258</v>
      </c>
      <c r="G180" s="20">
        <f t="shared" si="3"/>
        <v>47082</v>
      </c>
      <c r="H180" s="22" t="s">
        <v>1854</v>
      </c>
    </row>
    <row r="181" spans="1:8" x14ac:dyDescent="0.2">
      <c r="A181" s="17" t="s">
        <v>1331</v>
      </c>
      <c r="B181" s="18">
        <v>44026676500013</v>
      </c>
      <c r="C181" s="21" t="s">
        <v>1609</v>
      </c>
      <c r="D181" s="17" t="s">
        <v>1610</v>
      </c>
      <c r="E181" s="17" t="s">
        <v>27</v>
      </c>
      <c r="F181" s="20">
        <v>45252</v>
      </c>
      <c r="G181" s="20">
        <f t="shared" si="3"/>
        <v>47076</v>
      </c>
      <c r="H181" s="22" t="s">
        <v>1547</v>
      </c>
    </row>
    <row r="182" spans="1:8" x14ac:dyDescent="0.2">
      <c r="A182" s="17" t="s">
        <v>37</v>
      </c>
      <c r="B182" s="18" t="s">
        <v>463</v>
      </c>
      <c r="C182" s="21" t="s">
        <v>709</v>
      </c>
      <c r="D182" s="17" t="s">
        <v>457</v>
      </c>
      <c r="E182" s="17" t="s">
        <v>25</v>
      </c>
      <c r="F182" s="20">
        <v>45252</v>
      </c>
      <c r="G182" s="20">
        <f t="shared" si="3"/>
        <v>47076</v>
      </c>
      <c r="H182" s="22" t="s">
        <v>461</v>
      </c>
    </row>
    <row r="183" spans="1:8" x14ac:dyDescent="0.2">
      <c r="A183" s="17" t="s">
        <v>1431</v>
      </c>
      <c r="B183" s="18">
        <v>39122128000012</v>
      </c>
      <c r="C183" s="21" t="s">
        <v>1735</v>
      </c>
      <c r="D183" s="17" t="s">
        <v>1736</v>
      </c>
      <c r="E183" s="17" t="s">
        <v>25</v>
      </c>
      <c r="F183" s="20">
        <v>45252</v>
      </c>
      <c r="G183" s="20">
        <f t="shared" si="3"/>
        <v>47076</v>
      </c>
      <c r="H183" s="22" t="s">
        <v>1854</v>
      </c>
    </row>
    <row r="184" spans="1:8" x14ac:dyDescent="0.2">
      <c r="A184" s="17" t="s">
        <v>337</v>
      </c>
      <c r="B184" s="18">
        <v>51213162400011</v>
      </c>
      <c r="C184" s="21" t="s">
        <v>1781</v>
      </c>
      <c r="D184" s="17" t="s">
        <v>1782</v>
      </c>
      <c r="E184" s="17" t="s">
        <v>25</v>
      </c>
      <c r="F184" s="20">
        <v>45252</v>
      </c>
      <c r="G184" s="20">
        <f t="shared" si="3"/>
        <v>47076</v>
      </c>
      <c r="H184" s="22" t="s">
        <v>474</v>
      </c>
    </row>
    <row r="185" spans="1:8" x14ac:dyDescent="0.2">
      <c r="A185" s="17" t="s">
        <v>232</v>
      </c>
      <c r="B185" s="18" t="s">
        <v>1081</v>
      </c>
      <c r="C185" s="21" t="s">
        <v>608</v>
      </c>
      <c r="D185" s="17" t="s">
        <v>1776</v>
      </c>
      <c r="E185" s="17" t="s">
        <v>25</v>
      </c>
      <c r="F185" s="20">
        <v>45252</v>
      </c>
      <c r="G185" s="20">
        <f t="shared" si="3"/>
        <v>47076</v>
      </c>
      <c r="H185" s="22" t="s">
        <v>474</v>
      </c>
    </row>
    <row r="186" spans="1:8" x14ac:dyDescent="0.2">
      <c r="A186" s="17" t="s">
        <v>413</v>
      </c>
      <c r="B186" s="18">
        <v>6380227600038</v>
      </c>
      <c r="C186" s="21" t="s">
        <v>608</v>
      </c>
      <c r="D186" s="17" t="s">
        <v>1776</v>
      </c>
      <c r="E186" s="17" t="s">
        <v>25</v>
      </c>
      <c r="F186" s="20">
        <v>45252</v>
      </c>
      <c r="G186" s="20">
        <f t="shared" si="3"/>
        <v>47076</v>
      </c>
      <c r="H186" s="22" t="s">
        <v>474</v>
      </c>
    </row>
    <row r="187" spans="1:8" x14ac:dyDescent="0.2">
      <c r="A187" s="17" t="s">
        <v>404</v>
      </c>
      <c r="B187" s="18" t="s">
        <v>1470</v>
      </c>
      <c r="C187" s="21" t="s">
        <v>1627</v>
      </c>
      <c r="D187" s="17" t="s">
        <v>1628</v>
      </c>
      <c r="E187" s="17" t="s">
        <v>25</v>
      </c>
      <c r="F187" s="20">
        <v>45252</v>
      </c>
      <c r="G187" s="20">
        <f t="shared" si="3"/>
        <v>47076</v>
      </c>
      <c r="H187" s="22" t="s">
        <v>570</v>
      </c>
    </row>
    <row r="188" spans="1:8" x14ac:dyDescent="0.2">
      <c r="A188" s="17" t="s">
        <v>1750</v>
      </c>
      <c r="B188" s="18">
        <v>42083911000012</v>
      </c>
      <c r="C188" s="21" t="s">
        <v>1748</v>
      </c>
      <c r="D188" s="17" t="s">
        <v>1749</v>
      </c>
      <c r="E188" s="17" t="s">
        <v>10</v>
      </c>
      <c r="F188" s="20">
        <v>45250</v>
      </c>
      <c r="G188" s="20">
        <f t="shared" si="3"/>
        <v>47074</v>
      </c>
      <c r="H188" s="22" t="s">
        <v>445</v>
      </c>
    </row>
    <row r="189" spans="1:8" x14ac:dyDescent="0.2">
      <c r="A189" s="17" t="s">
        <v>180</v>
      </c>
      <c r="B189" s="18">
        <v>48757746200012</v>
      </c>
      <c r="C189" s="21" t="s">
        <v>1622</v>
      </c>
      <c r="D189" s="17" t="s">
        <v>1623</v>
      </c>
      <c r="E189" s="17" t="s">
        <v>20</v>
      </c>
      <c r="F189" s="20">
        <v>45250</v>
      </c>
      <c r="G189" s="20">
        <f t="shared" si="3"/>
        <v>47074</v>
      </c>
      <c r="H189" s="22" t="s">
        <v>427</v>
      </c>
    </row>
    <row r="190" spans="1:8" x14ac:dyDescent="0.2">
      <c r="A190" s="11" t="s">
        <v>1531</v>
      </c>
      <c r="B190" s="18">
        <v>49376518400012</v>
      </c>
      <c r="C190" s="21" t="s">
        <v>975</v>
      </c>
      <c r="D190" s="17" t="s">
        <v>1645</v>
      </c>
      <c r="E190" s="17" t="s">
        <v>12</v>
      </c>
      <c r="F190" s="20">
        <v>45245</v>
      </c>
      <c r="G190" s="20">
        <f t="shared" si="3"/>
        <v>47069</v>
      </c>
      <c r="H190" s="22" t="s">
        <v>1854</v>
      </c>
    </row>
    <row r="191" spans="1:8" x14ac:dyDescent="0.2">
      <c r="A191" s="11" t="s">
        <v>1521</v>
      </c>
      <c r="B191" s="18">
        <v>34986461100026</v>
      </c>
      <c r="C191" s="21" t="s">
        <v>1440</v>
      </c>
      <c r="D191" s="17" t="s">
        <v>1508</v>
      </c>
      <c r="E191" s="17" t="s">
        <v>12</v>
      </c>
      <c r="F191" s="20">
        <v>45245</v>
      </c>
      <c r="G191" s="20">
        <f t="shared" si="3"/>
        <v>47069</v>
      </c>
      <c r="H191" s="22" t="s">
        <v>445</v>
      </c>
    </row>
    <row r="192" spans="1:8" x14ac:dyDescent="0.2">
      <c r="A192" s="11" t="s">
        <v>1539</v>
      </c>
      <c r="B192" s="18">
        <v>51919223100016</v>
      </c>
      <c r="C192" s="21" t="s">
        <v>595</v>
      </c>
      <c r="D192" s="17" t="s">
        <v>1528</v>
      </c>
      <c r="E192" s="17" t="s">
        <v>12</v>
      </c>
      <c r="F192" s="20">
        <v>45245</v>
      </c>
      <c r="G192" s="20">
        <f t="shared" si="3"/>
        <v>47069</v>
      </c>
      <c r="H192" s="22" t="s">
        <v>445</v>
      </c>
    </row>
    <row r="193" spans="1:8" x14ac:dyDescent="0.2">
      <c r="A193" s="17" t="s">
        <v>320</v>
      </c>
      <c r="B193" s="18" t="s">
        <v>1310</v>
      </c>
      <c r="C193" s="21" t="s">
        <v>1533</v>
      </c>
      <c r="D193" s="17" t="s">
        <v>1534</v>
      </c>
      <c r="E193" s="17" t="s">
        <v>12</v>
      </c>
      <c r="F193" s="20">
        <v>45245</v>
      </c>
      <c r="G193" s="20">
        <f t="shared" si="3"/>
        <v>47069</v>
      </c>
      <c r="H193" s="22" t="s">
        <v>474</v>
      </c>
    </row>
    <row r="194" spans="1:8" x14ac:dyDescent="0.2">
      <c r="A194" s="17" t="s">
        <v>1255</v>
      </c>
      <c r="B194" s="18" t="s">
        <v>1256</v>
      </c>
      <c r="C194" s="21" t="s">
        <v>1126</v>
      </c>
      <c r="D194" s="17" t="s">
        <v>1586</v>
      </c>
      <c r="E194" s="17" t="s">
        <v>12</v>
      </c>
      <c r="F194" s="20">
        <v>45245</v>
      </c>
      <c r="G194" s="20">
        <f t="shared" si="3"/>
        <v>47069</v>
      </c>
      <c r="H194" s="22" t="s">
        <v>439</v>
      </c>
    </row>
    <row r="195" spans="1:8" x14ac:dyDescent="0.2">
      <c r="A195" s="17" t="s">
        <v>84</v>
      </c>
      <c r="B195" s="18">
        <v>30245200800014</v>
      </c>
      <c r="C195" s="21" t="s">
        <v>1622</v>
      </c>
      <c r="D195" s="17" t="s">
        <v>1623</v>
      </c>
      <c r="E195" s="17" t="s">
        <v>12</v>
      </c>
      <c r="F195" s="20">
        <v>45245</v>
      </c>
      <c r="G195" s="20">
        <f t="shared" si="3"/>
        <v>47069</v>
      </c>
      <c r="H195" s="22" t="s">
        <v>1854</v>
      </c>
    </row>
    <row r="196" spans="1:8" x14ac:dyDescent="0.2">
      <c r="A196" s="17" t="s">
        <v>249</v>
      </c>
      <c r="B196" s="18">
        <v>44230721100015</v>
      </c>
      <c r="C196" s="21" t="s">
        <v>1649</v>
      </c>
      <c r="D196" s="17" t="s">
        <v>1123</v>
      </c>
      <c r="E196" s="17" t="s">
        <v>15</v>
      </c>
      <c r="F196" s="20">
        <v>45244</v>
      </c>
      <c r="G196" s="20">
        <f t="shared" si="3"/>
        <v>47068</v>
      </c>
      <c r="H196" s="22" t="s">
        <v>427</v>
      </c>
    </row>
    <row r="197" spans="1:8" x14ac:dyDescent="0.2">
      <c r="A197" s="17" t="s">
        <v>1495</v>
      </c>
      <c r="B197" s="18">
        <v>32806270800016</v>
      </c>
      <c r="C197" s="21" t="s">
        <v>1496</v>
      </c>
      <c r="D197" s="17" t="s">
        <v>1497</v>
      </c>
      <c r="E197" s="17" t="s">
        <v>15</v>
      </c>
      <c r="F197" s="20">
        <v>45244</v>
      </c>
      <c r="G197" s="20">
        <f t="shared" si="3"/>
        <v>47068</v>
      </c>
      <c r="H197" s="22" t="s">
        <v>1854</v>
      </c>
    </row>
    <row r="198" spans="1:8" x14ac:dyDescent="0.2">
      <c r="A198" s="17" t="s">
        <v>270</v>
      </c>
      <c r="B198" s="18" t="s">
        <v>1171</v>
      </c>
      <c r="C198" s="21" t="s">
        <v>1339</v>
      </c>
      <c r="D198" s="17" t="s">
        <v>1685</v>
      </c>
      <c r="E198" s="17" t="s">
        <v>15</v>
      </c>
      <c r="F198" s="20">
        <v>45244</v>
      </c>
      <c r="G198" s="20">
        <f t="shared" si="3"/>
        <v>47068</v>
      </c>
      <c r="H198" s="22" t="s">
        <v>474</v>
      </c>
    </row>
    <row r="199" spans="1:8" x14ac:dyDescent="0.2">
      <c r="A199" s="17" t="s">
        <v>122</v>
      </c>
      <c r="B199" s="18" t="s">
        <v>742</v>
      </c>
      <c r="C199" s="21" t="s">
        <v>608</v>
      </c>
      <c r="D199" s="17" t="s">
        <v>1776</v>
      </c>
      <c r="E199" s="17" t="s">
        <v>15</v>
      </c>
      <c r="F199" s="20">
        <v>45244</v>
      </c>
      <c r="G199" s="20">
        <f t="shared" ref="G199:G262" si="4">F199+(5*365)-1</f>
        <v>47068</v>
      </c>
      <c r="H199" s="22" t="s">
        <v>474</v>
      </c>
    </row>
    <row r="200" spans="1:8" x14ac:dyDescent="0.2">
      <c r="A200" s="17" t="s">
        <v>119</v>
      </c>
      <c r="B200" s="18" t="s">
        <v>736</v>
      </c>
      <c r="C200" s="21" t="s">
        <v>1613</v>
      </c>
      <c r="D200" s="17" t="s">
        <v>1614</v>
      </c>
      <c r="E200" s="17" t="s">
        <v>15</v>
      </c>
      <c r="F200" s="20">
        <v>45244</v>
      </c>
      <c r="G200" s="20">
        <f t="shared" si="4"/>
        <v>47068</v>
      </c>
      <c r="H200" s="22" t="s">
        <v>1854</v>
      </c>
    </row>
    <row r="201" spans="1:8" x14ac:dyDescent="0.2">
      <c r="A201" s="17" t="s">
        <v>79</v>
      </c>
      <c r="B201" s="18" t="s">
        <v>621</v>
      </c>
      <c r="C201" s="21" t="s">
        <v>1327</v>
      </c>
      <c r="D201" s="17" t="s">
        <v>1715</v>
      </c>
      <c r="E201" s="17" t="s">
        <v>20</v>
      </c>
      <c r="F201" s="19">
        <v>45229</v>
      </c>
      <c r="G201" s="20">
        <f t="shared" si="4"/>
        <v>47053</v>
      </c>
      <c r="H201" s="22" t="s">
        <v>474</v>
      </c>
    </row>
    <row r="202" spans="1:8" x14ac:dyDescent="0.2">
      <c r="A202" s="17" t="s">
        <v>1409</v>
      </c>
      <c r="B202" s="18">
        <v>32808477700015</v>
      </c>
      <c r="C202" s="21" t="s">
        <v>1692</v>
      </c>
      <c r="D202" s="17" t="s">
        <v>1693</v>
      </c>
      <c r="E202" s="17" t="s">
        <v>13</v>
      </c>
      <c r="F202" s="20">
        <v>45226</v>
      </c>
      <c r="G202" s="20">
        <f t="shared" si="4"/>
        <v>47050</v>
      </c>
      <c r="H202" s="22" t="s">
        <v>1854</v>
      </c>
    </row>
    <row r="203" spans="1:8" x14ac:dyDescent="0.2">
      <c r="A203" s="17" t="s">
        <v>120</v>
      </c>
      <c r="B203" s="18" t="s">
        <v>737</v>
      </c>
      <c r="C203" s="21" t="s">
        <v>1065</v>
      </c>
      <c r="D203" s="17" t="s">
        <v>1745</v>
      </c>
      <c r="E203" s="17" t="s">
        <v>13</v>
      </c>
      <c r="F203" s="20">
        <v>45226</v>
      </c>
      <c r="G203" s="20">
        <f t="shared" si="4"/>
        <v>47050</v>
      </c>
      <c r="H203" s="22" t="s">
        <v>445</v>
      </c>
    </row>
    <row r="204" spans="1:8" x14ac:dyDescent="0.2">
      <c r="A204" s="17" t="s">
        <v>124</v>
      </c>
      <c r="B204" s="18" t="s">
        <v>746</v>
      </c>
      <c r="C204" s="21" t="s">
        <v>1566</v>
      </c>
      <c r="D204" s="17" t="s">
        <v>1567</v>
      </c>
      <c r="E204" s="17" t="s">
        <v>13</v>
      </c>
      <c r="F204" s="20">
        <v>45226</v>
      </c>
      <c r="G204" s="20">
        <f t="shared" si="4"/>
        <v>47050</v>
      </c>
      <c r="H204" s="22" t="s">
        <v>474</v>
      </c>
    </row>
    <row r="205" spans="1:8" x14ac:dyDescent="0.2">
      <c r="A205" s="17" t="s">
        <v>388</v>
      </c>
      <c r="B205" s="18" t="s">
        <v>1421</v>
      </c>
      <c r="C205" s="21" t="s">
        <v>1440</v>
      </c>
      <c r="D205" s="17" t="s">
        <v>1508</v>
      </c>
      <c r="E205" s="17" t="s">
        <v>27</v>
      </c>
      <c r="F205" s="20">
        <v>45225</v>
      </c>
      <c r="G205" s="20">
        <f t="shared" si="4"/>
        <v>47049</v>
      </c>
      <c r="H205" s="22" t="s">
        <v>1854</v>
      </c>
    </row>
    <row r="206" spans="1:8" x14ac:dyDescent="0.2">
      <c r="A206" s="17" t="s">
        <v>1307</v>
      </c>
      <c r="B206" s="18" t="s">
        <v>1308</v>
      </c>
      <c r="C206" s="21" t="s">
        <v>759</v>
      </c>
      <c r="D206" s="17" t="s">
        <v>1708</v>
      </c>
      <c r="E206" s="17" t="s">
        <v>27</v>
      </c>
      <c r="F206" s="20">
        <v>45225</v>
      </c>
      <c r="G206" s="20">
        <f t="shared" si="4"/>
        <v>47049</v>
      </c>
      <c r="H206" s="22" t="s">
        <v>1854</v>
      </c>
    </row>
    <row r="207" spans="1:8" x14ac:dyDescent="0.2">
      <c r="A207" s="17" t="s">
        <v>1137</v>
      </c>
      <c r="B207" s="18" t="s">
        <v>1138</v>
      </c>
      <c r="C207" s="21" t="s">
        <v>980</v>
      </c>
      <c r="D207" s="17" t="s">
        <v>1751</v>
      </c>
      <c r="E207" s="17" t="s">
        <v>27</v>
      </c>
      <c r="F207" s="20">
        <v>45225</v>
      </c>
      <c r="G207" s="20">
        <f t="shared" si="4"/>
        <v>47049</v>
      </c>
      <c r="H207" s="22" t="s">
        <v>445</v>
      </c>
    </row>
    <row r="208" spans="1:8" x14ac:dyDescent="0.2">
      <c r="A208" s="11" t="s">
        <v>1505</v>
      </c>
      <c r="B208" s="18">
        <v>58980566200014</v>
      </c>
      <c r="C208" s="21" t="s">
        <v>1480</v>
      </c>
      <c r="D208" s="17" t="s">
        <v>1757</v>
      </c>
      <c r="E208" s="17" t="s">
        <v>27</v>
      </c>
      <c r="F208" s="20">
        <v>45225</v>
      </c>
      <c r="G208" s="20">
        <f t="shared" si="4"/>
        <v>47049</v>
      </c>
      <c r="H208" s="22" t="s">
        <v>570</v>
      </c>
    </row>
    <row r="209" spans="1:8" x14ac:dyDescent="0.2">
      <c r="A209" s="17" t="s">
        <v>364</v>
      </c>
      <c r="B209" s="18" t="s">
        <v>1379</v>
      </c>
      <c r="C209" s="21" t="s">
        <v>608</v>
      </c>
      <c r="D209" s="17" t="s">
        <v>1776</v>
      </c>
      <c r="E209" s="17" t="s">
        <v>27</v>
      </c>
      <c r="F209" s="20">
        <v>45225</v>
      </c>
      <c r="G209" s="20">
        <f t="shared" si="4"/>
        <v>47049</v>
      </c>
      <c r="H209" s="22" t="s">
        <v>474</v>
      </c>
    </row>
    <row r="210" spans="1:8" x14ac:dyDescent="0.2">
      <c r="A210" s="17" t="s">
        <v>747</v>
      </c>
      <c r="B210" s="18">
        <v>70202789700314</v>
      </c>
      <c r="C210" s="21" t="s">
        <v>1811</v>
      </c>
      <c r="D210" s="17" t="s">
        <v>1812</v>
      </c>
      <c r="E210" s="17" t="s">
        <v>27</v>
      </c>
      <c r="F210" s="20">
        <v>45225</v>
      </c>
      <c r="G210" s="20">
        <f t="shared" si="4"/>
        <v>47049</v>
      </c>
      <c r="H210" s="22" t="s">
        <v>445</v>
      </c>
    </row>
    <row r="211" spans="1:8" s="24" customFormat="1" x14ac:dyDescent="0.2">
      <c r="A211" s="17" t="s">
        <v>1847</v>
      </c>
      <c r="B211" s="18">
        <v>83074200300031</v>
      </c>
      <c r="C211" s="21" t="s">
        <v>1557</v>
      </c>
      <c r="D211" s="17" t="s">
        <v>1558</v>
      </c>
      <c r="E211" s="17" t="s">
        <v>27</v>
      </c>
      <c r="F211" s="20">
        <v>45225</v>
      </c>
      <c r="G211" s="20">
        <f t="shared" si="4"/>
        <v>47049</v>
      </c>
      <c r="H211" s="22" t="s">
        <v>461</v>
      </c>
    </row>
    <row r="212" spans="1:8" x14ac:dyDescent="0.2">
      <c r="A212" s="17" t="s">
        <v>412</v>
      </c>
      <c r="B212" s="18">
        <v>80978749200010</v>
      </c>
      <c r="C212" s="21" t="s">
        <v>1819</v>
      </c>
      <c r="D212" s="17" t="s">
        <v>1820</v>
      </c>
      <c r="E212" s="17" t="s">
        <v>27</v>
      </c>
      <c r="F212" s="20">
        <v>45225</v>
      </c>
      <c r="G212" s="20">
        <f t="shared" si="4"/>
        <v>47049</v>
      </c>
      <c r="H212" s="22" t="s">
        <v>445</v>
      </c>
    </row>
    <row r="213" spans="1:8" x14ac:dyDescent="0.2">
      <c r="A213" s="17" t="s">
        <v>258</v>
      </c>
      <c r="B213" s="18" t="s">
        <v>1150</v>
      </c>
      <c r="C213" s="21" t="s">
        <v>1566</v>
      </c>
      <c r="D213" s="17" t="s">
        <v>1567</v>
      </c>
      <c r="E213" s="17" t="s">
        <v>27</v>
      </c>
      <c r="F213" s="19">
        <v>45225</v>
      </c>
      <c r="G213" s="20">
        <f t="shared" si="4"/>
        <v>47049</v>
      </c>
      <c r="H213" s="22" t="s">
        <v>1854</v>
      </c>
    </row>
    <row r="214" spans="1:8" x14ac:dyDescent="0.2">
      <c r="A214" s="17" t="s">
        <v>77</v>
      </c>
      <c r="B214" s="18" t="s">
        <v>602</v>
      </c>
      <c r="C214" s="21" t="s">
        <v>1550</v>
      </c>
      <c r="D214" s="17" t="s">
        <v>1551</v>
      </c>
      <c r="E214" s="17" t="s">
        <v>30</v>
      </c>
      <c r="F214" s="20">
        <v>45222</v>
      </c>
      <c r="G214" s="20">
        <f t="shared" si="4"/>
        <v>47046</v>
      </c>
      <c r="H214" s="22" t="s">
        <v>461</v>
      </c>
    </row>
    <row r="215" spans="1:8" x14ac:dyDescent="0.2">
      <c r="A215" s="17" t="s">
        <v>291</v>
      </c>
      <c r="B215" s="18" t="s">
        <v>1219</v>
      </c>
      <c r="C215" s="21" t="s">
        <v>1783</v>
      </c>
      <c r="D215" s="17" t="s">
        <v>1784</v>
      </c>
      <c r="E215" s="17" t="s">
        <v>22</v>
      </c>
      <c r="F215" s="19">
        <v>45204</v>
      </c>
      <c r="G215" s="20">
        <f t="shared" si="4"/>
        <v>47028</v>
      </c>
      <c r="H215" s="22" t="s">
        <v>445</v>
      </c>
    </row>
    <row r="216" spans="1:8" x14ac:dyDescent="0.2">
      <c r="A216" s="17" t="s">
        <v>973</v>
      </c>
      <c r="B216" s="18">
        <v>34532176400010</v>
      </c>
      <c r="C216" s="21" t="s">
        <v>826</v>
      </c>
      <c r="D216" s="17" t="s">
        <v>1752</v>
      </c>
      <c r="E216" s="17" t="s">
        <v>49</v>
      </c>
      <c r="F216" s="20">
        <v>45201</v>
      </c>
      <c r="G216" s="20">
        <f t="shared" si="4"/>
        <v>47025</v>
      </c>
      <c r="H216" s="22" t="s">
        <v>427</v>
      </c>
    </row>
    <row r="217" spans="1:8" x14ac:dyDescent="0.2">
      <c r="A217" s="17" t="s">
        <v>738</v>
      </c>
      <c r="B217" s="18">
        <v>6020047400033</v>
      </c>
      <c r="C217" s="21" t="s">
        <v>1731</v>
      </c>
      <c r="D217" s="17" t="s">
        <v>1732</v>
      </c>
      <c r="E217" s="17" t="s">
        <v>13</v>
      </c>
      <c r="F217" s="20">
        <v>45201</v>
      </c>
      <c r="G217" s="20">
        <f t="shared" si="4"/>
        <v>47025</v>
      </c>
      <c r="H217" s="22" t="s">
        <v>445</v>
      </c>
    </row>
    <row r="218" spans="1:8" x14ac:dyDescent="0.2">
      <c r="A218" s="17" t="s">
        <v>86</v>
      </c>
      <c r="B218" s="18" t="s">
        <v>630</v>
      </c>
      <c r="C218" s="21" t="s">
        <v>423</v>
      </c>
      <c r="D218" s="17" t="s">
        <v>1510</v>
      </c>
      <c r="E218" s="17" t="s">
        <v>12</v>
      </c>
      <c r="F218" s="20">
        <v>45196</v>
      </c>
      <c r="G218" s="20">
        <f t="shared" si="4"/>
        <v>47020</v>
      </c>
      <c r="H218" s="22" t="s">
        <v>427</v>
      </c>
    </row>
    <row r="219" spans="1:8" x14ac:dyDescent="0.2">
      <c r="A219" s="17" t="s">
        <v>391</v>
      </c>
      <c r="B219" s="18">
        <v>31487044500033</v>
      </c>
      <c r="C219" s="21" t="s">
        <v>1661</v>
      </c>
      <c r="D219" s="17" t="s">
        <v>1660</v>
      </c>
      <c r="E219" s="17" t="s">
        <v>12</v>
      </c>
      <c r="F219" s="20">
        <v>45196</v>
      </c>
      <c r="G219" s="20">
        <f t="shared" si="4"/>
        <v>47020</v>
      </c>
      <c r="H219" s="22" t="s">
        <v>445</v>
      </c>
    </row>
    <row r="220" spans="1:8" x14ac:dyDescent="0.2">
      <c r="A220" s="11" t="s">
        <v>1517</v>
      </c>
      <c r="B220" s="18">
        <v>37890643200026</v>
      </c>
      <c r="C220" s="21" t="s">
        <v>1518</v>
      </c>
      <c r="D220" s="17" t="s">
        <v>1519</v>
      </c>
      <c r="E220" s="17" t="s">
        <v>12</v>
      </c>
      <c r="F220" s="20">
        <v>45196</v>
      </c>
      <c r="G220" s="20">
        <f t="shared" si="4"/>
        <v>47020</v>
      </c>
      <c r="H220" s="22" t="s">
        <v>474</v>
      </c>
    </row>
    <row r="221" spans="1:8" x14ac:dyDescent="0.2">
      <c r="A221" s="17" t="s">
        <v>305</v>
      </c>
      <c r="B221" s="18" t="s">
        <v>1278</v>
      </c>
      <c r="C221" s="21" t="s">
        <v>1772</v>
      </c>
      <c r="D221" s="17" t="s">
        <v>1773</v>
      </c>
      <c r="E221" s="17" t="s">
        <v>12</v>
      </c>
      <c r="F221" s="20">
        <v>45196</v>
      </c>
      <c r="G221" s="20">
        <f t="shared" si="4"/>
        <v>47020</v>
      </c>
      <c r="H221" s="4" t="s">
        <v>426</v>
      </c>
    </row>
    <row r="222" spans="1:8" x14ac:dyDescent="0.2">
      <c r="A222" s="17" t="s">
        <v>408</v>
      </c>
      <c r="B222" s="18" t="s">
        <v>1477</v>
      </c>
      <c r="C222" s="21" t="s">
        <v>886</v>
      </c>
      <c r="D222" s="17" t="s">
        <v>1674</v>
      </c>
      <c r="E222" s="17" t="s">
        <v>30</v>
      </c>
      <c r="F222" s="20">
        <v>45188</v>
      </c>
      <c r="G222" s="20">
        <f t="shared" si="4"/>
        <v>47012</v>
      </c>
      <c r="H222" s="22" t="s">
        <v>1854</v>
      </c>
    </row>
    <row r="223" spans="1:8" x14ac:dyDescent="0.2">
      <c r="A223" s="11" t="s">
        <v>1516</v>
      </c>
      <c r="B223" s="18">
        <v>40211542200022</v>
      </c>
      <c r="C223" s="21" t="s">
        <v>1059</v>
      </c>
      <c r="D223" s="17" t="s">
        <v>1546</v>
      </c>
      <c r="E223" s="17" t="s">
        <v>15</v>
      </c>
      <c r="F223" s="20">
        <v>45182</v>
      </c>
      <c r="G223" s="20">
        <f t="shared" si="4"/>
        <v>47006</v>
      </c>
      <c r="H223" s="22" t="s">
        <v>427</v>
      </c>
    </row>
    <row r="224" spans="1:8" x14ac:dyDescent="0.2">
      <c r="A224" s="17" t="s">
        <v>384</v>
      </c>
      <c r="B224" s="18" t="s">
        <v>1412</v>
      </c>
      <c r="C224" s="21" t="s">
        <v>1613</v>
      </c>
      <c r="D224" s="17" t="s">
        <v>1614</v>
      </c>
      <c r="E224" s="17" t="s">
        <v>27</v>
      </c>
      <c r="F224" s="20">
        <v>45180</v>
      </c>
      <c r="G224" s="20">
        <f t="shared" si="4"/>
        <v>47004</v>
      </c>
      <c r="H224" s="22" t="s">
        <v>427</v>
      </c>
    </row>
    <row r="225" spans="1:8" x14ac:dyDescent="0.2">
      <c r="A225" s="17" t="s">
        <v>315</v>
      </c>
      <c r="B225" s="18" t="s">
        <v>1301</v>
      </c>
      <c r="C225" s="21" t="s">
        <v>1696</v>
      </c>
      <c r="D225" s="17" t="s">
        <v>1697</v>
      </c>
      <c r="E225" s="17" t="s">
        <v>27</v>
      </c>
      <c r="F225" s="20">
        <v>45180</v>
      </c>
      <c r="G225" s="20">
        <f t="shared" si="4"/>
        <v>47004</v>
      </c>
      <c r="H225" s="22" t="s">
        <v>474</v>
      </c>
    </row>
    <row r="226" spans="1:8" x14ac:dyDescent="0.2">
      <c r="A226" s="17" t="s">
        <v>96</v>
      </c>
      <c r="B226" s="18">
        <v>43763098100052</v>
      </c>
      <c r="C226" s="21" t="s">
        <v>1731</v>
      </c>
      <c r="D226" s="17" t="s">
        <v>1732</v>
      </c>
      <c r="E226" s="17" t="s">
        <v>27</v>
      </c>
      <c r="F226" s="20">
        <v>45180</v>
      </c>
      <c r="G226" s="20">
        <f t="shared" si="4"/>
        <v>47004</v>
      </c>
      <c r="H226" s="22" t="s">
        <v>445</v>
      </c>
    </row>
    <row r="227" spans="1:8" x14ac:dyDescent="0.2">
      <c r="A227" s="17" t="s">
        <v>324</v>
      </c>
      <c r="B227" s="18" t="s">
        <v>1318</v>
      </c>
      <c r="C227" s="21" t="s">
        <v>980</v>
      </c>
      <c r="D227" s="17" t="s">
        <v>1751</v>
      </c>
      <c r="E227" s="17" t="s">
        <v>27</v>
      </c>
      <c r="F227" s="20">
        <v>45180</v>
      </c>
      <c r="G227" s="20">
        <f t="shared" si="4"/>
        <v>47004</v>
      </c>
      <c r="H227" s="22" t="s">
        <v>445</v>
      </c>
    </row>
    <row r="228" spans="1:8" x14ac:dyDescent="0.2">
      <c r="A228" s="17" t="s">
        <v>401</v>
      </c>
      <c r="B228" s="18" t="s">
        <v>1466</v>
      </c>
      <c r="C228" s="21" t="s">
        <v>899</v>
      </c>
      <c r="D228" s="17" t="s">
        <v>1530</v>
      </c>
      <c r="E228" s="17" t="s">
        <v>27</v>
      </c>
      <c r="F228" s="20">
        <v>45180</v>
      </c>
      <c r="G228" s="20">
        <f t="shared" si="4"/>
        <v>47004</v>
      </c>
      <c r="H228" s="22" t="s">
        <v>445</v>
      </c>
    </row>
    <row r="229" spans="1:8" x14ac:dyDescent="0.2">
      <c r="A229" s="17" t="s">
        <v>317</v>
      </c>
      <c r="B229" s="18" t="s">
        <v>1302</v>
      </c>
      <c r="C229" s="21" t="s">
        <v>1303</v>
      </c>
      <c r="D229" s="17" t="s">
        <v>1304</v>
      </c>
      <c r="E229" s="17" t="s">
        <v>27</v>
      </c>
      <c r="F229" s="20">
        <v>45180</v>
      </c>
      <c r="G229" s="20">
        <f t="shared" si="4"/>
        <v>47004</v>
      </c>
      <c r="H229" s="22" t="s">
        <v>445</v>
      </c>
    </row>
    <row r="230" spans="1:8" x14ac:dyDescent="0.2">
      <c r="A230" s="17" t="s">
        <v>26</v>
      </c>
      <c r="B230" s="18" t="s">
        <v>431</v>
      </c>
      <c r="C230" s="21" t="s">
        <v>490</v>
      </c>
      <c r="D230" s="17" t="s">
        <v>1831</v>
      </c>
      <c r="E230" s="17" t="s">
        <v>27</v>
      </c>
      <c r="F230" s="20">
        <v>45180</v>
      </c>
      <c r="G230" s="20">
        <f t="shared" si="4"/>
        <v>47004</v>
      </c>
      <c r="H230" s="4" t="s">
        <v>426</v>
      </c>
    </row>
    <row r="231" spans="1:8" x14ac:dyDescent="0.2">
      <c r="A231" s="17" t="s">
        <v>284</v>
      </c>
      <c r="B231" s="18" t="s">
        <v>1206</v>
      </c>
      <c r="C231" s="21" t="s">
        <v>1544</v>
      </c>
      <c r="D231" s="17" t="s">
        <v>1543</v>
      </c>
      <c r="E231" s="17" t="s">
        <v>10</v>
      </c>
      <c r="F231" s="20">
        <v>45154</v>
      </c>
      <c r="G231" s="20">
        <f t="shared" si="4"/>
        <v>46978</v>
      </c>
      <c r="H231" s="22" t="s">
        <v>461</v>
      </c>
    </row>
    <row r="232" spans="1:8" x14ac:dyDescent="0.2">
      <c r="A232" s="17" t="s">
        <v>467</v>
      </c>
      <c r="B232" s="18" t="s">
        <v>468</v>
      </c>
      <c r="C232" s="21" t="s">
        <v>975</v>
      </c>
      <c r="D232" s="17" t="s">
        <v>1645</v>
      </c>
      <c r="E232" s="17" t="s">
        <v>10</v>
      </c>
      <c r="F232" s="20">
        <v>45154</v>
      </c>
      <c r="G232" s="20">
        <f t="shared" si="4"/>
        <v>46978</v>
      </c>
      <c r="H232" s="22" t="s">
        <v>1854</v>
      </c>
    </row>
    <row r="233" spans="1:8" x14ac:dyDescent="0.2">
      <c r="A233" s="17" t="s">
        <v>253</v>
      </c>
      <c r="B233" s="18" t="s">
        <v>1140</v>
      </c>
      <c r="C233" s="21" t="s">
        <v>1327</v>
      </c>
      <c r="D233" s="17" t="s">
        <v>1715</v>
      </c>
      <c r="E233" s="17" t="s">
        <v>10</v>
      </c>
      <c r="F233" s="20">
        <v>45154</v>
      </c>
      <c r="G233" s="20">
        <f t="shared" si="4"/>
        <v>46978</v>
      </c>
      <c r="H233" s="22" t="s">
        <v>474</v>
      </c>
    </row>
    <row r="234" spans="1:8" x14ac:dyDescent="0.2">
      <c r="A234" s="17" t="s">
        <v>333</v>
      </c>
      <c r="B234" s="18" t="s">
        <v>1325</v>
      </c>
      <c r="C234" s="21" t="s">
        <v>1686</v>
      </c>
      <c r="D234" s="17" t="s">
        <v>1687</v>
      </c>
      <c r="E234" s="17" t="s">
        <v>10</v>
      </c>
      <c r="F234" s="20">
        <v>45154</v>
      </c>
      <c r="G234" s="20">
        <f t="shared" si="4"/>
        <v>46978</v>
      </c>
      <c r="H234" s="22" t="s">
        <v>1854</v>
      </c>
    </row>
    <row r="235" spans="1:8" x14ac:dyDescent="0.2">
      <c r="A235" s="17" t="s">
        <v>145</v>
      </c>
      <c r="B235" s="18" t="s">
        <v>805</v>
      </c>
      <c r="C235" s="21" t="s">
        <v>1686</v>
      </c>
      <c r="D235" s="17" t="s">
        <v>1687</v>
      </c>
      <c r="E235" s="17" t="s">
        <v>10</v>
      </c>
      <c r="F235" s="20">
        <v>45154</v>
      </c>
      <c r="G235" s="20">
        <f t="shared" si="4"/>
        <v>46978</v>
      </c>
      <c r="H235" s="22" t="s">
        <v>1854</v>
      </c>
    </row>
    <row r="236" spans="1:8" x14ac:dyDescent="0.2">
      <c r="A236" s="17" t="s">
        <v>307</v>
      </c>
      <c r="B236" s="18">
        <v>58204581100129</v>
      </c>
      <c r="C236" s="21" t="s">
        <v>1607</v>
      </c>
      <c r="D236" s="17" t="s">
        <v>1608</v>
      </c>
      <c r="E236" s="17" t="s">
        <v>10</v>
      </c>
      <c r="F236" s="20">
        <v>45154</v>
      </c>
      <c r="G236" s="20">
        <f t="shared" si="4"/>
        <v>46978</v>
      </c>
      <c r="H236" s="22" t="s">
        <v>1547</v>
      </c>
    </row>
    <row r="237" spans="1:8" x14ac:dyDescent="0.2">
      <c r="A237" s="17" t="s">
        <v>267</v>
      </c>
      <c r="B237" s="18" t="s">
        <v>1166</v>
      </c>
      <c r="C237" s="21" t="s">
        <v>980</v>
      </c>
      <c r="D237" s="17" t="s">
        <v>1751</v>
      </c>
      <c r="E237" s="17" t="s">
        <v>10</v>
      </c>
      <c r="F237" s="20">
        <v>45154</v>
      </c>
      <c r="G237" s="20">
        <f t="shared" si="4"/>
        <v>46978</v>
      </c>
      <c r="H237" s="22" t="s">
        <v>445</v>
      </c>
    </row>
    <row r="238" spans="1:8" x14ac:dyDescent="0.2">
      <c r="A238" s="17" t="s">
        <v>143</v>
      </c>
      <c r="B238" s="18" t="s">
        <v>804</v>
      </c>
      <c r="C238" s="21" t="s">
        <v>1781</v>
      </c>
      <c r="D238" s="17" t="s">
        <v>1782</v>
      </c>
      <c r="E238" s="17" t="s">
        <v>10</v>
      </c>
      <c r="F238" s="20">
        <v>45154</v>
      </c>
      <c r="G238" s="20">
        <f t="shared" si="4"/>
        <v>46978</v>
      </c>
      <c r="H238" s="22" t="s">
        <v>474</v>
      </c>
    </row>
    <row r="239" spans="1:8" x14ac:dyDescent="0.2">
      <c r="A239" s="17" t="s">
        <v>310</v>
      </c>
      <c r="B239" s="18">
        <v>7050345300030</v>
      </c>
      <c r="C239" s="21" t="s">
        <v>1059</v>
      </c>
      <c r="D239" s="17" t="s">
        <v>1546</v>
      </c>
      <c r="E239" s="17" t="s">
        <v>10</v>
      </c>
      <c r="F239" s="20">
        <v>45154</v>
      </c>
      <c r="G239" s="20">
        <f t="shared" si="4"/>
        <v>46978</v>
      </c>
      <c r="H239" s="22" t="s">
        <v>427</v>
      </c>
    </row>
    <row r="240" spans="1:8" x14ac:dyDescent="0.2">
      <c r="A240" s="17" t="s">
        <v>127</v>
      </c>
      <c r="B240" s="18">
        <v>50430782800047</v>
      </c>
      <c r="C240" s="21" t="s">
        <v>1688</v>
      </c>
      <c r="D240" s="17" t="s">
        <v>1689</v>
      </c>
      <c r="E240" s="17" t="s">
        <v>13</v>
      </c>
      <c r="F240" s="20">
        <v>45148</v>
      </c>
      <c r="G240" s="20">
        <f t="shared" si="4"/>
        <v>46972</v>
      </c>
      <c r="H240" s="22" t="s">
        <v>1854</v>
      </c>
    </row>
    <row r="241" spans="1:8" x14ac:dyDescent="0.2">
      <c r="A241" s="17" t="s">
        <v>118</v>
      </c>
      <c r="B241" s="18">
        <v>52903481100024</v>
      </c>
      <c r="C241" s="21" t="s">
        <v>734</v>
      </c>
      <c r="D241" s="17" t="s">
        <v>735</v>
      </c>
      <c r="E241" s="17" t="s">
        <v>13</v>
      </c>
      <c r="F241" s="20">
        <v>45148</v>
      </c>
      <c r="G241" s="20">
        <f t="shared" si="4"/>
        <v>46972</v>
      </c>
      <c r="H241" s="22" t="s">
        <v>1854</v>
      </c>
    </row>
    <row r="242" spans="1:8" x14ac:dyDescent="0.2">
      <c r="A242" s="17" t="s">
        <v>116</v>
      </c>
      <c r="B242" s="18" t="s">
        <v>732</v>
      </c>
      <c r="C242" s="21" t="s">
        <v>1787</v>
      </c>
      <c r="D242" s="17" t="s">
        <v>1788</v>
      </c>
      <c r="E242" s="17" t="s">
        <v>13</v>
      </c>
      <c r="F242" s="20">
        <v>45148</v>
      </c>
      <c r="G242" s="20">
        <f t="shared" si="4"/>
        <v>46972</v>
      </c>
      <c r="H242" s="22" t="s">
        <v>474</v>
      </c>
    </row>
    <row r="243" spans="1:8" x14ac:dyDescent="0.2">
      <c r="A243" s="11" t="s">
        <v>1515</v>
      </c>
      <c r="B243" s="18">
        <v>39293251300030</v>
      </c>
      <c r="C243" s="21" t="s">
        <v>826</v>
      </c>
      <c r="D243" s="17" t="s">
        <v>1752</v>
      </c>
      <c r="E243" s="17" t="s">
        <v>15</v>
      </c>
      <c r="F243" s="20">
        <v>45146</v>
      </c>
      <c r="G243" s="20">
        <f t="shared" si="4"/>
        <v>46970</v>
      </c>
      <c r="H243" s="22" t="s">
        <v>1547</v>
      </c>
    </row>
    <row r="244" spans="1:8" x14ac:dyDescent="0.2">
      <c r="A244" s="17" t="s">
        <v>163</v>
      </c>
      <c r="B244" s="18" t="s">
        <v>842</v>
      </c>
      <c r="C244" s="21" t="s">
        <v>1613</v>
      </c>
      <c r="D244" s="17" t="s">
        <v>1614</v>
      </c>
      <c r="E244" s="17" t="s">
        <v>24</v>
      </c>
      <c r="F244" s="20">
        <v>45132</v>
      </c>
      <c r="G244" s="20">
        <f t="shared" si="4"/>
        <v>46956</v>
      </c>
      <c r="H244" s="22" t="s">
        <v>427</v>
      </c>
    </row>
    <row r="245" spans="1:8" x14ac:dyDescent="0.2">
      <c r="A245" s="11" t="s">
        <v>1522</v>
      </c>
      <c r="B245" s="18">
        <v>30410361700011</v>
      </c>
      <c r="C245" s="21" t="s">
        <v>709</v>
      </c>
      <c r="D245" s="17" t="s">
        <v>457</v>
      </c>
      <c r="E245" s="17" t="s">
        <v>12</v>
      </c>
      <c r="F245" s="20">
        <v>45132</v>
      </c>
      <c r="G245" s="20">
        <f t="shared" si="4"/>
        <v>46956</v>
      </c>
      <c r="H245" s="22" t="s">
        <v>461</v>
      </c>
    </row>
    <row r="246" spans="1:8" x14ac:dyDescent="0.2">
      <c r="A246" s="17" t="s">
        <v>580</v>
      </c>
      <c r="B246" s="18">
        <v>32156141700015</v>
      </c>
      <c r="C246" s="21" t="s">
        <v>1544</v>
      </c>
      <c r="D246" s="17" t="s">
        <v>1543</v>
      </c>
      <c r="E246" s="17" t="s">
        <v>12</v>
      </c>
      <c r="F246" s="20">
        <v>45132</v>
      </c>
      <c r="G246" s="20">
        <f t="shared" si="4"/>
        <v>46956</v>
      </c>
      <c r="H246" s="22" t="s">
        <v>461</v>
      </c>
    </row>
    <row r="247" spans="1:8" x14ac:dyDescent="0.2">
      <c r="A247" s="17" t="s">
        <v>1051</v>
      </c>
      <c r="B247" s="18">
        <v>78962309700043</v>
      </c>
      <c r="C247" s="21" t="s">
        <v>829</v>
      </c>
      <c r="D247" s="17" t="s">
        <v>1538</v>
      </c>
      <c r="E247" s="17" t="s">
        <v>12</v>
      </c>
      <c r="F247" s="20">
        <v>45132</v>
      </c>
      <c r="G247" s="20">
        <f t="shared" si="4"/>
        <v>46956</v>
      </c>
      <c r="H247" s="22" t="s">
        <v>427</v>
      </c>
    </row>
    <row r="248" spans="1:8" x14ac:dyDescent="0.2">
      <c r="A248" s="17" t="s">
        <v>189</v>
      </c>
      <c r="B248" s="18">
        <v>82622015400015</v>
      </c>
      <c r="C248" s="21" t="s">
        <v>1727</v>
      </c>
      <c r="D248" s="17" t="s">
        <v>1728</v>
      </c>
      <c r="E248" s="17" t="s">
        <v>12</v>
      </c>
      <c r="F248" s="20">
        <v>45132</v>
      </c>
      <c r="G248" s="20">
        <f t="shared" si="4"/>
        <v>46956</v>
      </c>
      <c r="H248" s="22" t="s">
        <v>1854</v>
      </c>
    </row>
    <row r="249" spans="1:8" x14ac:dyDescent="0.2">
      <c r="A249" s="11" t="s">
        <v>1523</v>
      </c>
      <c r="B249" s="18">
        <v>43267889400010</v>
      </c>
      <c r="C249" s="21" t="s">
        <v>1759</v>
      </c>
      <c r="D249" s="17" t="s">
        <v>1524</v>
      </c>
      <c r="E249" s="17" t="s">
        <v>12</v>
      </c>
      <c r="F249" s="20">
        <v>45132</v>
      </c>
      <c r="G249" s="20">
        <f t="shared" si="4"/>
        <v>46956</v>
      </c>
      <c r="H249" s="22" t="s">
        <v>570</v>
      </c>
    </row>
    <row r="250" spans="1:8" x14ac:dyDescent="0.2">
      <c r="A250" s="17" t="s">
        <v>222</v>
      </c>
      <c r="B250" s="18">
        <v>43397142100014</v>
      </c>
      <c r="C250" s="21" t="s">
        <v>1851</v>
      </c>
      <c r="D250" s="17" t="s">
        <v>1852</v>
      </c>
      <c r="E250" s="17" t="s">
        <v>12</v>
      </c>
      <c r="F250" s="20">
        <v>45132</v>
      </c>
      <c r="G250" s="20">
        <f t="shared" si="4"/>
        <v>46956</v>
      </c>
      <c r="H250" s="22" t="s">
        <v>1854</v>
      </c>
    </row>
    <row r="251" spans="1:8" x14ac:dyDescent="0.2">
      <c r="A251" s="17" t="s">
        <v>1500</v>
      </c>
      <c r="B251" s="18">
        <v>43245181300013</v>
      </c>
      <c r="C251" s="21" t="s">
        <v>709</v>
      </c>
      <c r="D251" s="17" t="s">
        <v>457</v>
      </c>
      <c r="E251" s="17" t="s">
        <v>30</v>
      </c>
      <c r="F251" s="20">
        <v>45131</v>
      </c>
      <c r="G251" s="20">
        <f t="shared" si="4"/>
        <v>46955</v>
      </c>
      <c r="H251" s="22" t="s">
        <v>461</v>
      </c>
    </row>
    <row r="252" spans="1:8" x14ac:dyDescent="0.2">
      <c r="A252" s="17" t="s">
        <v>1185</v>
      </c>
      <c r="B252" s="18">
        <v>52951027300038</v>
      </c>
      <c r="C252" s="21" t="s">
        <v>1861</v>
      </c>
      <c r="D252" s="17" t="s">
        <v>1862</v>
      </c>
      <c r="E252" s="17" t="s">
        <v>30</v>
      </c>
      <c r="F252" s="20">
        <v>45131</v>
      </c>
      <c r="G252" s="20">
        <f t="shared" si="4"/>
        <v>46955</v>
      </c>
      <c r="H252" s="22" t="s">
        <v>445</v>
      </c>
    </row>
    <row r="253" spans="1:8" x14ac:dyDescent="0.2">
      <c r="A253" s="17" t="s">
        <v>330</v>
      </c>
      <c r="B253" s="18">
        <v>82900289800031</v>
      </c>
      <c r="C253" s="21" t="s">
        <v>789</v>
      </c>
      <c r="D253" s="17" t="s">
        <v>1657</v>
      </c>
      <c r="E253" s="17" t="s">
        <v>30</v>
      </c>
      <c r="F253" s="20">
        <v>45131</v>
      </c>
      <c r="G253" s="20">
        <f t="shared" si="4"/>
        <v>46955</v>
      </c>
      <c r="H253" s="22" t="s">
        <v>445</v>
      </c>
    </row>
    <row r="254" spans="1:8" x14ac:dyDescent="0.2">
      <c r="A254" s="11" t="s">
        <v>1503</v>
      </c>
      <c r="B254" s="18">
        <v>30985674800012</v>
      </c>
      <c r="C254" s="21" t="s">
        <v>1019</v>
      </c>
      <c r="D254" s="17" t="s">
        <v>1591</v>
      </c>
      <c r="E254" s="17" t="s">
        <v>30</v>
      </c>
      <c r="F254" s="20">
        <v>45131</v>
      </c>
      <c r="G254" s="20">
        <f t="shared" si="4"/>
        <v>46955</v>
      </c>
      <c r="H254" s="22" t="s">
        <v>439</v>
      </c>
    </row>
    <row r="255" spans="1:8" s="25" customFormat="1" x14ac:dyDescent="0.2">
      <c r="A255" s="17" t="s">
        <v>196</v>
      </c>
      <c r="B255" s="18" t="s">
        <v>943</v>
      </c>
      <c r="C255" s="21" t="s">
        <v>1737</v>
      </c>
      <c r="D255" s="17" t="s">
        <v>1738</v>
      </c>
      <c r="E255" s="17" t="s">
        <v>30</v>
      </c>
      <c r="F255" s="20">
        <v>45131</v>
      </c>
      <c r="G255" s="20">
        <f t="shared" si="4"/>
        <v>46955</v>
      </c>
      <c r="H255" s="22" t="s">
        <v>445</v>
      </c>
    </row>
    <row r="256" spans="1:8" s="25" customFormat="1" x14ac:dyDescent="0.2">
      <c r="A256" s="17" t="s">
        <v>242</v>
      </c>
      <c r="B256" s="18" t="s">
        <v>1108</v>
      </c>
      <c r="C256" s="21" t="s">
        <v>1420</v>
      </c>
      <c r="D256" s="17" t="s">
        <v>1541</v>
      </c>
      <c r="E256" s="17" t="s">
        <v>30</v>
      </c>
      <c r="F256" s="20">
        <v>45131</v>
      </c>
      <c r="G256" s="20">
        <f t="shared" si="4"/>
        <v>46955</v>
      </c>
      <c r="H256" s="22" t="s">
        <v>445</v>
      </c>
    </row>
    <row r="257" spans="1:8" x14ac:dyDescent="0.2">
      <c r="A257" s="17" t="s">
        <v>783</v>
      </c>
      <c r="B257" s="18">
        <v>33208383100013</v>
      </c>
      <c r="C257" s="21" t="s">
        <v>980</v>
      </c>
      <c r="D257" s="17" t="s">
        <v>448</v>
      </c>
      <c r="E257" s="17" t="s">
        <v>30</v>
      </c>
      <c r="F257" s="20">
        <v>45131</v>
      </c>
      <c r="G257" s="20">
        <f t="shared" si="4"/>
        <v>46955</v>
      </c>
      <c r="H257" s="22" t="s">
        <v>445</v>
      </c>
    </row>
    <row r="258" spans="1:8" x14ac:dyDescent="0.2">
      <c r="A258" s="17" t="s">
        <v>1047</v>
      </c>
      <c r="B258" s="18">
        <v>31646417100024</v>
      </c>
      <c r="C258" s="21" t="s">
        <v>1777</v>
      </c>
      <c r="D258" s="17" t="s">
        <v>1853</v>
      </c>
      <c r="E258" s="17" t="s">
        <v>30</v>
      </c>
      <c r="F258" s="20">
        <v>45131</v>
      </c>
      <c r="G258" s="20">
        <f t="shared" si="4"/>
        <v>46955</v>
      </c>
      <c r="H258" s="22" t="s">
        <v>474</v>
      </c>
    </row>
    <row r="259" spans="1:8" x14ac:dyDescent="0.2">
      <c r="A259" s="17" t="s">
        <v>211</v>
      </c>
      <c r="B259" s="18" t="s">
        <v>996</v>
      </c>
      <c r="C259" s="21" t="s">
        <v>1733</v>
      </c>
      <c r="D259" s="17" t="s">
        <v>1734</v>
      </c>
      <c r="E259" s="17" t="s">
        <v>22</v>
      </c>
      <c r="F259" s="19">
        <v>45128</v>
      </c>
      <c r="G259" s="20">
        <f t="shared" si="4"/>
        <v>46952</v>
      </c>
      <c r="H259" s="22" t="s">
        <v>1854</v>
      </c>
    </row>
    <row r="260" spans="1:8" x14ac:dyDescent="0.2">
      <c r="A260" s="17" t="s">
        <v>243</v>
      </c>
      <c r="B260" s="18">
        <v>90164538200028</v>
      </c>
      <c r="C260" s="21" t="s">
        <v>1626</v>
      </c>
      <c r="D260" s="17" t="s">
        <v>1112</v>
      </c>
      <c r="E260" s="17" t="s">
        <v>22</v>
      </c>
      <c r="F260" s="19">
        <v>45128</v>
      </c>
      <c r="G260" s="20">
        <f t="shared" si="4"/>
        <v>46952</v>
      </c>
      <c r="H260" s="22" t="s">
        <v>570</v>
      </c>
    </row>
    <row r="261" spans="1:8" x14ac:dyDescent="0.2">
      <c r="A261" s="17" t="s">
        <v>292</v>
      </c>
      <c r="B261" s="18" t="s">
        <v>1224</v>
      </c>
      <c r="C261" s="21" t="s">
        <v>1651</v>
      </c>
      <c r="D261" s="17" t="s">
        <v>1652</v>
      </c>
      <c r="E261" s="17" t="s">
        <v>30</v>
      </c>
      <c r="F261" s="20">
        <v>45128</v>
      </c>
      <c r="G261" s="20">
        <f t="shared" si="4"/>
        <v>46952</v>
      </c>
      <c r="H261" s="22" t="s">
        <v>1547</v>
      </c>
    </row>
    <row r="262" spans="1:8" x14ac:dyDescent="0.2">
      <c r="A262" s="17" t="s">
        <v>1313</v>
      </c>
      <c r="B262" s="18" t="s">
        <v>1314</v>
      </c>
      <c r="C262" s="21" t="s">
        <v>1569</v>
      </c>
      <c r="D262" s="17" t="s">
        <v>1570</v>
      </c>
      <c r="E262" s="17" t="s">
        <v>20</v>
      </c>
      <c r="F262" s="20">
        <v>45124</v>
      </c>
      <c r="G262" s="20">
        <f t="shared" si="4"/>
        <v>46948</v>
      </c>
      <c r="H262" s="22" t="s">
        <v>461</v>
      </c>
    </row>
    <row r="263" spans="1:8" x14ac:dyDescent="0.2">
      <c r="A263" s="17" t="s">
        <v>130</v>
      </c>
      <c r="B263" s="18" t="s">
        <v>756</v>
      </c>
      <c r="C263" s="21" t="s">
        <v>1261</v>
      </c>
      <c r="D263" s="17" t="s">
        <v>1615</v>
      </c>
      <c r="E263" s="17" t="s">
        <v>20</v>
      </c>
      <c r="F263" s="20">
        <v>45124</v>
      </c>
      <c r="G263" s="20">
        <f t="shared" ref="G263:G326" si="5">F263+(5*365)-1</f>
        <v>46948</v>
      </c>
      <c r="H263" s="22" t="s">
        <v>427</v>
      </c>
    </row>
    <row r="264" spans="1:8" x14ac:dyDescent="0.2">
      <c r="A264" s="17" t="s">
        <v>360</v>
      </c>
      <c r="B264" s="18">
        <v>35002411300036</v>
      </c>
      <c r="C264" s="21" t="s">
        <v>1599</v>
      </c>
      <c r="D264" s="17" t="s">
        <v>1600</v>
      </c>
      <c r="E264" s="17" t="s">
        <v>27</v>
      </c>
      <c r="F264" s="20">
        <v>45119</v>
      </c>
      <c r="G264" s="20">
        <f t="shared" si="5"/>
        <v>46943</v>
      </c>
      <c r="H264" s="22" t="s">
        <v>570</v>
      </c>
    </row>
    <row r="265" spans="1:8" x14ac:dyDescent="0.2">
      <c r="A265" s="17" t="s">
        <v>946</v>
      </c>
      <c r="B265" s="18">
        <v>34799433700090</v>
      </c>
      <c r="C265" s="21" t="s">
        <v>1126</v>
      </c>
      <c r="D265" s="17" t="s">
        <v>1587</v>
      </c>
      <c r="E265" s="17" t="s">
        <v>27</v>
      </c>
      <c r="F265" s="20">
        <v>45119</v>
      </c>
      <c r="G265" s="20">
        <f t="shared" si="5"/>
        <v>46943</v>
      </c>
      <c r="H265" s="22" t="s">
        <v>439</v>
      </c>
    </row>
    <row r="266" spans="1:8" s="25" customFormat="1" x14ac:dyDescent="0.2">
      <c r="A266" s="17" t="s">
        <v>313</v>
      </c>
      <c r="B266" s="18">
        <v>87891413400027</v>
      </c>
      <c r="C266" s="21" t="s">
        <v>1720</v>
      </c>
      <c r="D266" s="17" t="s">
        <v>1721</v>
      </c>
      <c r="E266" s="17" t="s">
        <v>27</v>
      </c>
      <c r="F266" s="20">
        <v>45119</v>
      </c>
      <c r="G266" s="20">
        <f t="shared" si="5"/>
        <v>46943</v>
      </c>
      <c r="H266" s="22" t="s">
        <v>445</v>
      </c>
    </row>
    <row r="267" spans="1:8" x14ac:dyDescent="0.2">
      <c r="A267" s="17" t="s">
        <v>762</v>
      </c>
      <c r="B267" s="18" t="s">
        <v>763</v>
      </c>
      <c r="C267" s="21" t="s">
        <v>980</v>
      </c>
      <c r="D267" s="17" t="s">
        <v>1751</v>
      </c>
      <c r="E267" s="17" t="s">
        <v>27</v>
      </c>
      <c r="F267" s="20">
        <v>45119</v>
      </c>
      <c r="G267" s="20">
        <f t="shared" si="5"/>
        <v>46943</v>
      </c>
      <c r="H267" s="22" t="s">
        <v>445</v>
      </c>
    </row>
    <row r="268" spans="1:8" x14ac:dyDescent="0.2">
      <c r="A268" s="17" t="s">
        <v>365</v>
      </c>
      <c r="B268" s="18" t="s">
        <v>1382</v>
      </c>
      <c r="C268" s="21" t="s">
        <v>826</v>
      </c>
      <c r="D268" s="17" t="s">
        <v>1752</v>
      </c>
      <c r="E268" s="17" t="s">
        <v>27</v>
      </c>
      <c r="F268" s="20">
        <v>45119</v>
      </c>
      <c r="G268" s="20">
        <f t="shared" si="5"/>
        <v>46943</v>
      </c>
      <c r="H268" s="22" t="s">
        <v>1547</v>
      </c>
    </row>
    <row r="269" spans="1:8" x14ac:dyDescent="0.2">
      <c r="A269" s="17" t="s">
        <v>103</v>
      </c>
      <c r="B269" s="18">
        <v>33803903500021</v>
      </c>
      <c r="C269" s="21" t="s">
        <v>1611</v>
      </c>
      <c r="D269" s="17" t="s">
        <v>1612</v>
      </c>
      <c r="E269" s="17" t="s">
        <v>27</v>
      </c>
      <c r="F269" s="20">
        <v>45119</v>
      </c>
      <c r="G269" s="20">
        <f t="shared" si="5"/>
        <v>46943</v>
      </c>
      <c r="H269" s="22" t="s">
        <v>427</v>
      </c>
    </row>
    <row r="270" spans="1:8" x14ac:dyDescent="0.2">
      <c r="A270" s="17" t="s">
        <v>1127</v>
      </c>
      <c r="B270" s="18" t="s">
        <v>1128</v>
      </c>
      <c r="C270" s="21" t="s">
        <v>493</v>
      </c>
      <c r="D270" s="17" t="s">
        <v>1724</v>
      </c>
      <c r="E270" s="17" t="s">
        <v>22</v>
      </c>
      <c r="F270" s="19">
        <v>45118</v>
      </c>
      <c r="G270" s="20">
        <f t="shared" si="5"/>
        <v>46942</v>
      </c>
      <c r="H270" s="22" t="s">
        <v>474</v>
      </c>
    </row>
    <row r="271" spans="1:8" x14ac:dyDescent="0.2">
      <c r="A271" s="17" t="s">
        <v>178</v>
      </c>
      <c r="B271" s="18" t="s">
        <v>902</v>
      </c>
      <c r="C271" s="21" t="s">
        <v>1118</v>
      </c>
      <c r="D271" s="17" t="s">
        <v>1588</v>
      </c>
      <c r="E271" s="17" t="s">
        <v>15</v>
      </c>
      <c r="F271" s="20">
        <v>45118</v>
      </c>
      <c r="G271" s="20">
        <f t="shared" si="5"/>
        <v>46942</v>
      </c>
      <c r="H271" s="22" t="s">
        <v>439</v>
      </c>
    </row>
    <row r="272" spans="1:8" x14ac:dyDescent="0.2">
      <c r="A272" s="17" t="s">
        <v>357</v>
      </c>
      <c r="B272" s="18" t="s">
        <v>1366</v>
      </c>
      <c r="C272" s="21" t="s">
        <v>826</v>
      </c>
      <c r="D272" s="17" t="s">
        <v>1752</v>
      </c>
      <c r="E272" s="17" t="s">
        <v>15</v>
      </c>
      <c r="F272" s="20">
        <v>45118</v>
      </c>
      <c r="G272" s="20">
        <f t="shared" si="5"/>
        <v>46942</v>
      </c>
      <c r="H272" s="22" t="s">
        <v>1547</v>
      </c>
    </row>
    <row r="273" spans="1:8" x14ac:dyDescent="0.2">
      <c r="A273" s="17" t="s">
        <v>285</v>
      </c>
      <c r="B273" s="18" t="s">
        <v>1207</v>
      </c>
      <c r="C273" s="21" t="s">
        <v>1550</v>
      </c>
      <c r="D273" s="17" t="s">
        <v>601</v>
      </c>
      <c r="E273" s="17" t="s">
        <v>8</v>
      </c>
      <c r="F273" s="20">
        <v>45117</v>
      </c>
      <c r="G273" s="20">
        <f t="shared" si="5"/>
        <v>46941</v>
      </c>
      <c r="H273" s="22" t="s">
        <v>461</v>
      </c>
    </row>
    <row r="274" spans="1:8" x14ac:dyDescent="0.2">
      <c r="A274" s="17" t="s">
        <v>35</v>
      </c>
      <c r="B274" s="18" t="s">
        <v>456</v>
      </c>
      <c r="C274" s="21" t="s">
        <v>709</v>
      </c>
      <c r="D274" s="17" t="s">
        <v>457</v>
      </c>
      <c r="E274" s="17" t="s">
        <v>8</v>
      </c>
      <c r="F274" s="20">
        <v>45117</v>
      </c>
      <c r="G274" s="20">
        <f t="shared" si="5"/>
        <v>46941</v>
      </c>
      <c r="H274" s="22" t="s">
        <v>461</v>
      </c>
    </row>
    <row r="275" spans="1:8" x14ac:dyDescent="0.2">
      <c r="A275" s="17" t="s">
        <v>397</v>
      </c>
      <c r="B275" s="18" t="s">
        <v>1448</v>
      </c>
      <c r="C275" s="21" t="s">
        <v>1065</v>
      </c>
      <c r="D275" s="17" t="s">
        <v>1745</v>
      </c>
      <c r="E275" s="17" t="s">
        <v>8</v>
      </c>
      <c r="F275" s="20">
        <v>45117</v>
      </c>
      <c r="G275" s="20">
        <f t="shared" si="5"/>
        <v>46941</v>
      </c>
      <c r="H275" s="22" t="s">
        <v>445</v>
      </c>
    </row>
    <row r="276" spans="1:8" x14ac:dyDescent="0.2">
      <c r="A276" s="17" t="s">
        <v>250</v>
      </c>
      <c r="B276" s="18" t="s">
        <v>1131</v>
      </c>
      <c r="C276" s="21" t="s">
        <v>826</v>
      </c>
      <c r="D276" s="17" t="s">
        <v>1752</v>
      </c>
      <c r="E276" s="17" t="s">
        <v>8</v>
      </c>
      <c r="F276" s="20">
        <v>45117</v>
      </c>
      <c r="G276" s="20">
        <f t="shared" si="5"/>
        <v>46941</v>
      </c>
      <c r="H276" s="22" t="s">
        <v>445</v>
      </c>
    </row>
    <row r="277" spans="1:8" x14ac:dyDescent="0.2">
      <c r="A277" s="17" t="s">
        <v>179</v>
      </c>
      <c r="B277" s="18" t="s">
        <v>905</v>
      </c>
      <c r="C277" s="21" t="s">
        <v>906</v>
      </c>
      <c r="D277" s="17" t="s">
        <v>907</v>
      </c>
      <c r="E277" s="17" t="s">
        <v>24</v>
      </c>
      <c r="F277" s="20">
        <v>45111</v>
      </c>
      <c r="G277" s="20">
        <f t="shared" si="5"/>
        <v>46935</v>
      </c>
      <c r="H277" s="22" t="s">
        <v>1854</v>
      </c>
    </row>
    <row r="278" spans="1:8" x14ac:dyDescent="0.2">
      <c r="A278" s="17" t="s">
        <v>21</v>
      </c>
      <c r="B278" s="18" t="s">
        <v>428</v>
      </c>
      <c r="C278" s="21" t="s">
        <v>789</v>
      </c>
      <c r="D278" s="17" t="s">
        <v>1657</v>
      </c>
      <c r="E278" s="17" t="s">
        <v>12</v>
      </c>
      <c r="F278" s="20">
        <v>45106</v>
      </c>
      <c r="G278" s="20">
        <f t="shared" si="5"/>
        <v>46930</v>
      </c>
      <c r="H278" s="22" t="s">
        <v>1854</v>
      </c>
    </row>
    <row r="279" spans="1:8" x14ac:dyDescent="0.2">
      <c r="A279" s="17" t="s">
        <v>1298</v>
      </c>
      <c r="B279" s="18">
        <v>76050009000013</v>
      </c>
      <c r="C279" s="21" t="s">
        <v>1126</v>
      </c>
      <c r="D279" s="17" t="s">
        <v>1586</v>
      </c>
      <c r="E279" s="17" t="s">
        <v>12</v>
      </c>
      <c r="F279" s="20">
        <v>45106</v>
      </c>
      <c r="G279" s="20">
        <f t="shared" si="5"/>
        <v>46930</v>
      </c>
      <c r="H279" s="22" t="s">
        <v>439</v>
      </c>
    </row>
    <row r="280" spans="1:8" x14ac:dyDescent="0.2">
      <c r="A280" s="17" t="s">
        <v>44</v>
      </c>
      <c r="B280" s="18">
        <v>32621613200018</v>
      </c>
      <c r="C280" s="21" t="s">
        <v>1566</v>
      </c>
      <c r="D280" s="17" t="s">
        <v>1567</v>
      </c>
      <c r="E280" s="17" t="s">
        <v>12</v>
      </c>
      <c r="F280" s="20">
        <v>45106</v>
      </c>
      <c r="G280" s="20">
        <f t="shared" si="5"/>
        <v>46930</v>
      </c>
      <c r="H280" s="22" t="s">
        <v>474</v>
      </c>
    </row>
    <row r="281" spans="1:8" x14ac:dyDescent="0.2">
      <c r="A281" s="17" t="s">
        <v>129</v>
      </c>
      <c r="B281" s="18" t="s">
        <v>753</v>
      </c>
      <c r="C281" s="21" t="s">
        <v>759</v>
      </c>
      <c r="D281" s="17" t="s">
        <v>1708</v>
      </c>
      <c r="E281" s="17" t="s">
        <v>20</v>
      </c>
      <c r="F281" s="20">
        <v>45103</v>
      </c>
      <c r="G281" s="20">
        <f t="shared" si="5"/>
        <v>46927</v>
      </c>
      <c r="H281" s="22" t="s">
        <v>1854</v>
      </c>
    </row>
    <row r="282" spans="1:8" x14ac:dyDescent="0.2">
      <c r="A282" s="17" t="s">
        <v>283</v>
      </c>
      <c r="B282" s="18" t="s">
        <v>1203</v>
      </c>
      <c r="C282" s="21" t="s">
        <v>1753</v>
      </c>
      <c r="D282" s="17" t="s">
        <v>1754</v>
      </c>
      <c r="E282" s="17" t="s">
        <v>20</v>
      </c>
      <c r="F282" s="20">
        <v>45103</v>
      </c>
      <c r="G282" s="20">
        <f t="shared" si="5"/>
        <v>46927</v>
      </c>
      <c r="H282" s="22" t="s">
        <v>426</v>
      </c>
    </row>
    <row r="283" spans="1:8" x14ac:dyDescent="0.2">
      <c r="A283" s="17" t="s">
        <v>238</v>
      </c>
      <c r="B283" s="18" t="s">
        <v>1097</v>
      </c>
      <c r="C283" s="21" t="s">
        <v>1682</v>
      </c>
      <c r="D283" s="17" t="s">
        <v>620</v>
      </c>
      <c r="E283" s="17" t="s">
        <v>13</v>
      </c>
      <c r="F283" s="20">
        <v>45100</v>
      </c>
      <c r="G283" s="20">
        <f t="shared" si="5"/>
        <v>46924</v>
      </c>
      <c r="H283" s="22" t="s">
        <v>474</v>
      </c>
    </row>
    <row r="284" spans="1:8" x14ac:dyDescent="0.2">
      <c r="A284" s="17" t="s">
        <v>63</v>
      </c>
      <c r="B284" s="18">
        <v>6120108300013</v>
      </c>
      <c r="C284" s="21" t="s">
        <v>1566</v>
      </c>
      <c r="D284" s="17" t="s">
        <v>1567</v>
      </c>
      <c r="E284" s="17" t="s">
        <v>13</v>
      </c>
      <c r="F284" s="20">
        <v>45100</v>
      </c>
      <c r="G284" s="20">
        <f t="shared" si="5"/>
        <v>46924</v>
      </c>
      <c r="H284" s="22" t="s">
        <v>474</v>
      </c>
    </row>
    <row r="285" spans="1:8" x14ac:dyDescent="0.2">
      <c r="A285" s="17" t="s">
        <v>266</v>
      </c>
      <c r="B285" s="18" t="s">
        <v>1165</v>
      </c>
      <c r="C285" s="21" t="s">
        <v>1059</v>
      </c>
      <c r="D285" s="17" t="s">
        <v>1546</v>
      </c>
      <c r="E285" s="17" t="s">
        <v>13</v>
      </c>
      <c r="F285" s="19">
        <v>45100</v>
      </c>
      <c r="G285" s="20">
        <f t="shared" si="5"/>
        <v>46924</v>
      </c>
      <c r="H285" s="22" t="s">
        <v>427</v>
      </c>
    </row>
    <row r="286" spans="1:8" x14ac:dyDescent="0.2">
      <c r="A286" s="17" t="s">
        <v>227</v>
      </c>
      <c r="B286" s="18" t="s">
        <v>1066</v>
      </c>
      <c r="C286" s="21" t="s">
        <v>1544</v>
      </c>
      <c r="D286" s="17" t="s">
        <v>1543</v>
      </c>
      <c r="E286" s="17" t="s">
        <v>8</v>
      </c>
      <c r="F286" s="20">
        <v>45099</v>
      </c>
      <c r="G286" s="20">
        <f t="shared" si="5"/>
        <v>46923</v>
      </c>
      <c r="H286" s="22" t="s">
        <v>461</v>
      </c>
    </row>
    <row r="287" spans="1:8" x14ac:dyDescent="0.2">
      <c r="A287" s="17" t="s">
        <v>1142</v>
      </c>
      <c r="B287" s="18" t="s">
        <v>1143</v>
      </c>
      <c r="C287" s="21" t="s">
        <v>1386</v>
      </c>
      <c r="D287" s="17" t="s">
        <v>1656</v>
      </c>
      <c r="E287" s="17" t="s">
        <v>8</v>
      </c>
      <c r="F287" s="20">
        <v>45099</v>
      </c>
      <c r="G287" s="20">
        <f t="shared" si="5"/>
        <v>46923</v>
      </c>
      <c r="H287" s="22" t="s">
        <v>1854</v>
      </c>
    </row>
    <row r="288" spans="1:8" x14ac:dyDescent="0.2">
      <c r="A288" s="17" t="s">
        <v>231</v>
      </c>
      <c r="B288" s="18" t="s">
        <v>1079</v>
      </c>
      <c r="C288" s="21" t="s">
        <v>980</v>
      </c>
      <c r="D288" s="17" t="s">
        <v>1751</v>
      </c>
      <c r="E288" s="17" t="s">
        <v>8</v>
      </c>
      <c r="F288" s="20">
        <v>45099</v>
      </c>
      <c r="G288" s="20">
        <f t="shared" si="5"/>
        <v>46923</v>
      </c>
      <c r="H288" s="22" t="s">
        <v>445</v>
      </c>
    </row>
    <row r="289" spans="1:8" x14ac:dyDescent="0.2">
      <c r="A289" s="17" t="s">
        <v>347</v>
      </c>
      <c r="B289" s="18" t="s">
        <v>1351</v>
      </c>
      <c r="C289" s="21" t="s">
        <v>1683</v>
      </c>
      <c r="D289" s="17" t="s">
        <v>1684</v>
      </c>
      <c r="E289" s="17" t="s">
        <v>13</v>
      </c>
      <c r="F289" s="20">
        <v>45097</v>
      </c>
      <c r="G289" s="20">
        <f t="shared" si="5"/>
        <v>46921</v>
      </c>
      <c r="H289" s="22" t="s">
        <v>1854</v>
      </c>
    </row>
    <row r="290" spans="1:8" x14ac:dyDescent="0.2">
      <c r="A290" s="17" t="s">
        <v>100</v>
      </c>
      <c r="B290" s="18">
        <v>5620026400036</v>
      </c>
      <c r="C290" s="21" t="s">
        <v>1731</v>
      </c>
      <c r="D290" s="17" t="s">
        <v>1732</v>
      </c>
      <c r="E290" s="17" t="s">
        <v>13</v>
      </c>
      <c r="F290" s="20">
        <v>45097</v>
      </c>
      <c r="G290" s="20">
        <f t="shared" si="5"/>
        <v>46921</v>
      </c>
      <c r="H290" s="22" t="s">
        <v>445</v>
      </c>
    </row>
    <row r="291" spans="1:8" x14ac:dyDescent="0.2">
      <c r="A291" s="17" t="s">
        <v>230</v>
      </c>
      <c r="B291" s="18" t="s">
        <v>1075</v>
      </c>
      <c r="C291" s="21" t="s">
        <v>980</v>
      </c>
      <c r="D291" s="17" t="s">
        <v>1751</v>
      </c>
      <c r="E291" s="17" t="s">
        <v>13</v>
      </c>
      <c r="F291" s="20">
        <v>45097</v>
      </c>
      <c r="G291" s="20">
        <f t="shared" si="5"/>
        <v>46921</v>
      </c>
      <c r="H291" s="22" t="s">
        <v>445</v>
      </c>
    </row>
    <row r="292" spans="1:8" x14ac:dyDescent="0.2">
      <c r="A292" s="17" t="s">
        <v>419</v>
      </c>
      <c r="B292" s="18" t="s">
        <v>420</v>
      </c>
      <c r="C292" s="21" t="s">
        <v>1787</v>
      </c>
      <c r="D292" s="17" t="s">
        <v>1788</v>
      </c>
      <c r="E292" s="17" t="s">
        <v>13</v>
      </c>
      <c r="F292" s="20">
        <v>45097</v>
      </c>
      <c r="G292" s="20">
        <f t="shared" si="5"/>
        <v>46921</v>
      </c>
      <c r="H292" s="22" t="s">
        <v>474</v>
      </c>
    </row>
    <row r="293" spans="1:8" x14ac:dyDescent="0.2">
      <c r="A293" s="17" t="s">
        <v>43</v>
      </c>
      <c r="B293" s="18">
        <v>44178672000074</v>
      </c>
      <c r="C293" s="21" t="s">
        <v>1772</v>
      </c>
      <c r="D293" s="17" t="s">
        <v>1773</v>
      </c>
      <c r="E293" s="17" t="s">
        <v>13</v>
      </c>
      <c r="F293" s="20">
        <v>45097</v>
      </c>
      <c r="G293" s="20">
        <f t="shared" si="5"/>
        <v>46921</v>
      </c>
      <c r="H293" s="22" t="s">
        <v>445</v>
      </c>
    </row>
    <row r="294" spans="1:8" x14ac:dyDescent="0.2">
      <c r="A294" s="11" t="s">
        <v>1507</v>
      </c>
      <c r="B294" s="18">
        <v>61201450600036</v>
      </c>
      <c r="C294" s="21" t="s">
        <v>1440</v>
      </c>
      <c r="D294" s="17" t="s">
        <v>1508</v>
      </c>
      <c r="E294" s="17" t="s">
        <v>27</v>
      </c>
      <c r="F294" s="20">
        <v>45092</v>
      </c>
      <c r="G294" s="20">
        <f t="shared" si="5"/>
        <v>46916</v>
      </c>
      <c r="H294" s="22" t="s">
        <v>445</v>
      </c>
    </row>
    <row r="295" spans="1:8" x14ac:dyDescent="0.2">
      <c r="A295" s="17" t="s">
        <v>303</v>
      </c>
      <c r="B295" s="18" t="s">
        <v>1257</v>
      </c>
      <c r="C295" s="21" t="s">
        <v>1126</v>
      </c>
      <c r="D295" s="17" t="s">
        <v>1586</v>
      </c>
      <c r="E295" s="17" t="s">
        <v>27</v>
      </c>
      <c r="F295" s="20">
        <v>45092</v>
      </c>
      <c r="G295" s="20">
        <f t="shared" si="5"/>
        <v>46916</v>
      </c>
      <c r="H295" s="22" t="s">
        <v>439</v>
      </c>
    </row>
    <row r="296" spans="1:8" x14ac:dyDescent="0.2">
      <c r="A296" s="17" t="s">
        <v>475</v>
      </c>
      <c r="B296" s="18" t="s">
        <v>476</v>
      </c>
      <c r="C296" s="21" t="s">
        <v>1731</v>
      </c>
      <c r="D296" s="17" t="s">
        <v>1732</v>
      </c>
      <c r="E296" s="17" t="s">
        <v>27</v>
      </c>
      <c r="F296" s="20">
        <v>45092</v>
      </c>
      <c r="G296" s="20">
        <f t="shared" si="5"/>
        <v>46916</v>
      </c>
      <c r="H296" s="22" t="s">
        <v>445</v>
      </c>
    </row>
    <row r="297" spans="1:8" x14ac:dyDescent="0.2">
      <c r="A297" s="17" t="s">
        <v>126</v>
      </c>
      <c r="B297" s="18" t="s">
        <v>751</v>
      </c>
      <c r="C297" s="21" t="s">
        <v>1731</v>
      </c>
      <c r="D297" s="17" t="s">
        <v>1732</v>
      </c>
      <c r="E297" s="17" t="s">
        <v>27</v>
      </c>
      <c r="F297" s="20">
        <v>45092</v>
      </c>
      <c r="G297" s="20">
        <f t="shared" si="5"/>
        <v>46916</v>
      </c>
      <c r="H297" s="22" t="s">
        <v>445</v>
      </c>
    </row>
    <row r="298" spans="1:8" x14ac:dyDescent="0.2">
      <c r="A298" s="17" t="s">
        <v>769</v>
      </c>
      <c r="B298" s="18" t="s">
        <v>770</v>
      </c>
      <c r="C298" s="21" t="s">
        <v>1544</v>
      </c>
      <c r="D298" s="17" t="s">
        <v>1543</v>
      </c>
      <c r="E298" s="17" t="s">
        <v>49</v>
      </c>
      <c r="F298" s="20">
        <v>45092</v>
      </c>
      <c r="G298" s="20">
        <f t="shared" si="5"/>
        <v>46916</v>
      </c>
      <c r="H298" s="22" t="s">
        <v>461</v>
      </c>
    </row>
    <row r="299" spans="1:8" s="25" customFormat="1" x14ac:dyDescent="0.2">
      <c r="A299" s="11" t="s">
        <v>1542</v>
      </c>
      <c r="B299" s="18">
        <v>35292027600016</v>
      </c>
      <c r="C299" s="21" t="s">
        <v>1544</v>
      </c>
      <c r="D299" s="17" t="s">
        <v>1543</v>
      </c>
      <c r="E299" s="17" t="s">
        <v>12</v>
      </c>
      <c r="F299" s="20">
        <v>45084</v>
      </c>
      <c r="G299" s="20">
        <f t="shared" si="5"/>
        <v>46908</v>
      </c>
      <c r="H299" s="22" t="s">
        <v>461</v>
      </c>
    </row>
    <row r="300" spans="1:8" x14ac:dyDescent="0.2">
      <c r="A300" s="17" t="s">
        <v>1015</v>
      </c>
      <c r="B300" s="18" t="s">
        <v>1016</v>
      </c>
      <c r="C300" s="21" t="s">
        <v>1282</v>
      </c>
      <c r="D300" s="17" t="s">
        <v>1707</v>
      </c>
      <c r="E300" s="17" t="s">
        <v>12</v>
      </c>
      <c r="F300" s="20">
        <v>45084</v>
      </c>
      <c r="G300" s="20">
        <f t="shared" si="5"/>
        <v>46908</v>
      </c>
      <c r="H300" s="22" t="s">
        <v>426</v>
      </c>
    </row>
    <row r="301" spans="1:8" x14ac:dyDescent="0.2">
      <c r="A301" s="17" t="s">
        <v>340</v>
      </c>
      <c r="B301" s="18">
        <v>32578090600021</v>
      </c>
      <c r="C301" s="21" t="s">
        <v>1601</v>
      </c>
      <c r="D301" s="17" t="s">
        <v>1843</v>
      </c>
      <c r="E301" s="17" t="s">
        <v>12</v>
      </c>
      <c r="F301" s="20">
        <v>45084</v>
      </c>
      <c r="G301" s="20">
        <f t="shared" si="5"/>
        <v>46908</v>
      </c>
      <c r="H301" s="22" t="s">
        <v>1547</v>
      </c>
    </row>
    <row r="302" spans="1:8" x14ac:dyDescent="0.2">
      <c r="A302" s="11" t="s">
        <v>1545</v>
      </c>
      <c r="B302" s="18">
        <v>33203766200092</v>
      </c>
      <c r="C302" s="21" t="s">
        <v>1059</v>
      </c>
      <c r="D302" s="17" t="s">
        <v>1546</v>
      </c>
      <c r="E302" s="17" t="s">
        <v>12</v>
      </c>
      <c r="F302" s="20">
        <v>45084</v>
      </c>
      <c r="G302" s="20">
        <f t="shared" si="5"/>
        <v>46908</v>
      </c>
      <c r="H302" s="22" t="s">
        <v>427</v>
      </c>
    </row>
    <row r="303" spans="1:8" x14ac:dyDescent="0.2">
      <c r="A303" s="17" t="s">
        <v>220</v>
      </c>
      <c r="B303" s="18">
        <v>37638001000011</v>
      </c>
      <c r="C303" s="21" t="s">
        <v>1638</v>
      </c>
      <c r="D303" s="17" t="s">
        <v>1639</v>
      </c>
      <c r="E303" s="17" t="s">
        <v>22</v>
      </c>
      <c r="F303" s="19">
        <v>45083</v>
      </c>
      <c r="G303" s="20">
        <f t="shared" si="5"/>
        <v>46907</v>
      </c>
      <c r="H303" s="22" t="s">
        <v>461</v>
      </c>
    </row>
    <row r="304" spans="1:8" x14ac:dyDescent="0.2">
      <c r="A304" s="17" t="s">
        <v>76</v>
      </c>
      <c r="B304" s="18" t="s">
        <v>600</v>
      </c>
      <c r="C304" s="21" t="s">
        <v>1550</v>
      </c>
      <c r="D304" s="17" t="s">
        <v>1551</v>
      </c>
      <c r="E304" s="17" t="s">
        <v>15</v>
      </c>
      <c r="F304" s="20">
        <v>45082</v>
      </c>
      <c r="G304" s="20">
        <f t="shared" si="5"/>
        <v>46906</v>
      </c>
      <c r="H304" s="22" t="s">
        <v>461</v>
      </c>
    </row>
    <row r="305" spans="1:8" x14ac:dyDescent="0.2">
      <c r="A305" s="17" t="s">
        <v>409</v>
      </c>
      <c r="B305" s="18" t="s">
        <v>1478</v>
      </c>
      <c r="C305" s="21" t="s">
        <v>1339</v>
      </c>
      <c r="D305" s="17" t="s">
        <v>1685</v>
      </c>
      <c r="E305" s="17" t="s">
        <v>15</v>
      </c>
      <c r="F305" s="20">
        <v>45070</v>
      </c>
      <c r="G305" s="20">
        <f t="shared" si="5"/>
        <v>46894</v>
      </c>
      <c r="H305" s="22" t="s">
        <v>474</v>
      </c>
    </row>
    <row r="306" spans="1:8" x14ac:dyDescent="0.2">
      <c r="A306" s="17" t="s">
        <v>464</v>
      </c>
      <c r="B306" s="18" t="s">
        <v>465</v>
      </c>
      <c r="C306" s="21" t="s">
        <v>1019</v>
      </c>
      <c r="D306" s="17" t="s">
        <v>1591</v>
      </c>
      <c r="E306" s="17" t="s">
        <v>20</v>
      </c>
      <c r="F306" s="20">
        <v>45069</v>
      </c>
      <c r="G306" s="20">
        <f t="shared" si="5"/>
        <v>46893</v>
      </c>
      <c r="H306" s="22" t="s">
        <v>439</v>
      </c>
    </row>
    <row r="307" spans="1:8" x14ac:dyDescent="0.2">
      <c r="A307" s="17" t="s">
        <v>1475</v>
      </c>
      <c r="B307" s="18">
        <v>38949797500018</v>
      </c>
      <c r="C307" s="21" t="s">
        <v>1533</v>
      </c>
      <c r="D307" s="17" t="s">
        <v>1534</v>
      </c>
      <c r="E307" s="17" t="s">
        <v>24</v>
      </c>
      <c r="F307" s="20">
        <v>45063</v>
      </c>
      <c r="G307" s="20">
        <f t="shared" si="5"/>
        <v>46887</v>
      </c>
      <c r="H307" s="22" t="s">
        <v>1854</v>
      </c>
    </row>
    <row r="308" spans="1:8" x14ac:dyDescent="0.2">
      <c r="A308" s="17" t="s">
        <v>300</v>
      </c>
      <c r="B308" s="18" t="s">
        <v>1243</v>
      </c>
      <c r="C308" s="21" t="s">
        <v>1789</v>
      </c>
      <c r="D308" s="17" t="s">
        <v>1790</v>
      </c>
      <c r="E308" s="17" t="s">
        <v>24</v>
      </c>
      <c r="F308" s="20">
        <v>45063</v>
      </c>
      <c r="G308" s="20">
        <f t="shared" si="5"/>
        <v>46887</v>
      </c>
      <c r="H308" s="22" t="s">
        <v>474</v>
      </c>
    </row>
    <row r="309" spans="1:8" x14ac:dyDescent="0.2">
      <c r="A309" s="17" t="s">
        <v>569</v>
      </c>
      <c r="B309" s="18">
        <v>41426259200010</v>
      </c>
      <c r="C309" s="21" t="s">
        <v>1627</v>
      </c>
      <c r="D309" s="17" t="s">
        <v>1628</v>
      </c>
      <c r="E309" s="17" t="s">
        <v>24</v>
      </c>
      <c r="F309" s="20">
        <v>45063</v>
      </c>
      <c r="G309" s="20">
        <f t="shared" si="5"/>
        <v>46887</v>
      </c>
      <c r="H309" s="22" t="s">
        <v>570</v>
      </c>
    </row>
    <row r="310" spans="1:8" x14ac:dyDescent="0.2">
      <c r="A310" s="17" t="s">
        <v>711</v>
      </c>
      <c r="B310" s="18">
        <v>62162092100075</v>
      </c>
      <c r="C310" s="21" t="s">
        <v>709</v>
      </c>
      <c r="D310" s="17" t="s">
        <v>457</v>
      </c>
      <c r="E310" s="17" t="s">
        <v>25</v>
      </c>
      <c r="F310" s="20">
        <v>45055</v>
      </c>
      <c r="G310" s="20">
        <f t="shared" si="5"/>
        <v>46879</v>
      </c>
      <c r="H310" s="22" t="s">
        <v>461</v>
      </c>
    </row>
    <row r="311" spans="1:8" x14ac:dyDescent="0.2">
      <c r="A311" s="17" t="s">
        <v>252</v>
      </c>
      <c r="B311" s="18" t="s">
        <v>1139</v>
      </c>
      <c r="C311" s="21" t="s">
        <v>1327</v>
      </c>
      <c r="D311" s="17" t="s">
        <v>1715</v>
      </c>
      <c r="E311" s="17" t="s">
        <v>25</v>
      </c>
      <c r="F311" s="20">
        <v>45055</v>
      </c>
      <c r="G311" s="20">
        <f t="shared" si="5"/>
        <v>46879</v>
      </c>
      <c r="H311" s="22" t="s">
        <v>474</v>
      </c>
    </row>
    <row r="312" spans="1:8" x14ac:dyDescent="0.2">
      <c r="A312" s="17" t="s">
        <v>214</v>
      </c>
      <c r="B312" s="18">
        <v>34910577500028</v>
      </c>
      <c r="C312" s="21" t="s">
        <v>1682</v>
      </c>
      <c r="D312" s="17" t="s">
        <v>620</v>
      </c>
      <c r="E312" s="17" t="s">
        <v>25</v>
      </c>
      <c r="F312" s="20">
        <v>45055</v>
      </c>
      <c r="G312" s="20">
        <f t="shared" si="5"/>
        <v>46879</v>
      </c>
      <c r="H312" s="22" t="s">
        <v>474</v>
      </c>
    </row>
    <row r="313" spans="1:8" x14ac:dyDescent="0.2">
      <c r="A313" s="17" t="s">
        <v>282</v>
      </c>
      <c r="B313" s="18" t="s">
        <v>1199</v>
      </c>
      <c r="C313" s="21" t="s">
        <v>1753</v>
      </c>
      <c r="D313" s="17" t="s">
        <v>1754</v>
      </c>
      <c r="E313" s="17" t="s">
        <v>25</v>
      </c>
      <c r="F313" s="20">
        <v>45055</v>
      </c>
      <c r="G313" s="20">
        <f t="shared" si="5"/>
        <v>46879</v>
      </c>
      <c r="H313" s="22" t="s">
        <v>426</v>
      </c>
    </row>
    <row r="314" spans="1:8" x14ac:dyDescent="0.2">
      <c r="A314" s="17" t="s">
        <v>41</v>
      </c>
      <c r="B314" s="18" t="s">
        <v>473</v>
      </c>
      <c r="C314" s="21" t="s">
        <v>1791</v>
      </c>
      <c r="D314" s="17" t="s">
        <v>1792</v>
      </c>
      <c r="E314" s="17" t="s">
        <v>25</v>
      </c>
      <c r="F314" s="20">
        <v>45055</v>
      </c>
      <c r="G314" s="20">
        <f t="shared" si="5"/>
        <v>46879</v>
      </c>
      <c r="H314" s="22" t="s">
        <v>474</v>
      </c>
    </row>
    <row r="315" spans="1:8" x14ac:dyDescent="0.2">
      <c r="A315" s="17" t="s">
        <v>1376</v>
      </c>
      <c r="B315" s="18" t="s">
        <v>1377</v>
      </c>
      <c r="C315" s="21" t="s">
        <v>1801</v>
      </c>
      <c r="D315" s="17" t="s">
        <v>1802</v>
      </c>
      <c r="E315" s="17" t="s">
        <v>25</v>
      </c>
      <c r="F315" s="20">
        <v>45055</v>
      </c>
      <c r="G315" s="20">
        <f t="shared" si="5"/>
        <v>46879</v>
      </c>
      <c r="H315" s="22" t="s">
        <v>1854</v>
      </c>
    </row>
    <row r="316" spans="1:8" x14ac:dyDescent="0.2">
      <c r="A316" s="17" t="s">
        <v>237</v>
      </c>
      <c r="B316" s="18" t="s">
        <v>1095</v>
      </c>
      <c r="C316" s="21" t="s">
        <v>1599</v>
      </c>
      <c r="D316" s="17" t="s">
        <v>1600</v>
      </c>
      <c r="E316" s="17" t="s">
        <v>27</v>
      </c>
      <c r="F316" s="20">
        <v>45051</v>
      </c>
      <c r="G316" s="20">
        <f t="shared" si="5"/>
        <v>46875</v>
      </c>
      <c r="H316" s="22" t="s">
        <v>427</v>
      </c>
    </row>
    <row r="317" spans="1:8" x14ac:dyDescent="0.2">
      <c r="A317" s="17" t="s">
        <v>59</v>
      </c>
      <c r="B317" s="18" t="s">
        <v>549</v>
      </c>
      <c r="C317" s="21" t="s">
        <v>1597</v>
      </c>
      <c r="D317" s="17" t="s">
        <v>1598</v>
      </c>
      <c r="E317" s="17" t="s">
        <v>27</v>
      </c>
      <c r="F317" s="20">
        <v>45051</v>
      </c>
      <c r="G317" s="20">
        <f t="shared" si="5"/>
        <v>46875</v>
      </c>
      <c r="H317" s="22" t="s">
        <v>445</v>
      </c>
    </row>
    <row r="318" spans="1:8" x14ac:dyDescent="0.2">
      <c r="A318" s="17" t="s">
        <v>1458</v>
      </c>
      <c r="B318" s="18" t="s">
        <v>1459</v>
      </c>
      <c r="C318" s="21" t="s">
        <v>1461</v>
      </c>
      <c r="D318" s="17" t="s">
        <v>616</v>
      </c>
      <c r="E318" s="17" t="s">
        <v>49</v>
      </c>
      <c r="F318" s="20">
        <v>45051</v>
      </c>
      <c r="G318" s="20">
        <f t="shared" si="5"/>
        <v>46875</v>
      </c>
      <c r="H318" s="22" t="s">
        <v>427</v>
      </c>
    </row>
    <row r="319" spans="1:8" x14ac:dyDescent="0.2">
      <c r="A319" s="17" t="s">
        <v>194</v>
      </c>
      <c r="B319" s="18" t="s">
        <v>939</v>
      </c>
      <c r="C319" s="21" t="s">
        <v>1683</v>
      </c>
      <c r="D319" s="17" t="s">
        <v>1684</v>
      </c>
      <c r="E319" s="17" t="s">
        <v>49</v>
      </c>
      <c r="F319" s="20">
        <v>45051</v>
      </c>
      <c r="G319" s="20">
        <f t="shared" si="5"/>
        <v>46875</v>
      </c>
      <c r="H319" s="22" t="s">
        <v>439</v>
      </c>
    </row>
    <row r="320" spans="1:8" x14ac:dyDescent="0.2">
      <c r="A320" s="17" t="s">
        <v>589</v>
      </c>
      <c r="B320" s="18">
        <v>56450260700042</v>
      </c>
      <c r="C320" s="21" t="s">
        <v>1616</v>
      </c>
      <c r="D320" s="17" t="s">
        <v>1617</v>
      </c>
      <c r="E320" s="17" t="s">
        <v>10</v>
      </c>
      <c r="F320" s="20">
        <v>45042</v>
      </c>
      <c r="G320" s="20">
        <f t="shared" si="5"/>
        <v>46866</v>
      </c>
      <c r="H320" s="22" t="s">
        <v>427</v>
      </c>
    </row>
    <row r="321" spans="1:8" s="25" customFormat="1" x14ac:dyDescent="0.2">
      <c r="A321" s="17" t="s">
        <v>506</v>
      </c>
      <c r="B321" s="18" t="s">
        <v>507</v>
      </c>
      <c r="C321" s="21" t="s">
        <v>759</v>
      </c>
      <c r="D321" s="17" t="s">
        <v>1708</v>
      </c>
      <c r="E321" s="17" t="s">
        <v>10</v>
      </c>
      <c r="F321" s="20">
        <v>45042</v>
      </c>
      <c r="G321" s="20">
        <f t="shared" si="5"/>
        <v>46866</v>
      </c>
      <c r="H321" s="22" t="s">
        <v>1854</v>
      </c>
    </row>
    <row r="322" spans="1:8" s="25" customFormat="1" x14ac:dyDescent="0.2">
      <c r="A322" s="17" t="s">
        <v>91</v>
      </c>
      <c r="B322" s="18" t="s">
        <v>647</v>
      </c>
      <c r="C322" s="21" t="s">
        <v>648</v>
      </c>
      <c r="D322" s="17" t="s">
        <v>649</v>
      </c>
      <c r="E322" s="17" t="s">
        <v>10</v>
      </c>
      <c r="F322" s="20">
        <v>45042</v>
      </c>
      <c r="G322" s="20">
        <f t="shared" si="5"/>
        <v>46866</v>
      </c>
      <c r="H322" s="22" t="s">
        <v>426</v>
      </c>
    </row>
    <row r="323" spans="1:8" x14ac:dyDescent="0.2">
      <c r="A323" s="17" t="s">
        <v>954</v>
      </c>
      <c r="B323" s="18" t="s">
        <v>955</v>
      </c>
      <c r="C323" s="21" t="s">
        <v>789</v>
      </c>
      <c r="D323" s="17" t="s">
        <v>1657</v>
      </c>
      <c r="E323" s="17" t="s">
        <v>20</v>
      </c>
      <c r="F323" s="20">
        <v>45027</v>
      </c>
      <c r="G323" s="20">
        <f t="shared" si="5"/>
        <v>46851</v>
      </c>
      <c r="H323" s="22" t="s">
        <v>1547</v>
      </c>
    </row>
    <row r="324" spans="1:8" x14ac:dyDescent="0.2">
      <c r="A324" s="17" t="s">
        <v>381</v>
      </c>
      <c r="B324" s="18" t="s">
        <v>1407</v>
      </c>
      <c r="C324" s="21" t="s">
        <v>1019</v>
      </c>
      <c r="D324" s="17" t="s">
        <v>1591</v>
      </c>
      <c r="E324" s="17" t="s">
        <v>20</v>
      </c>
      <c r="F324" s="20">
        <v>45027</v>
      </c>
      <c r="G324" s="20">
        <f t="shared" si="5"/>
        <v>46851</v>
      </c>
      <c r="H324" s="22" t="s">
        <v>1854</v>
      </c>
    </row>
    <row r="325" spans="1:8" x14ac:dyDescent="0.2">
      <c r="A325" s="17" t="s">
        <v>614</v>
      </c>
      <c r="B325" s="18" t="s">
        <v>615</v>
      </c>
      <c r="C325" s="21" t="s">
        <v>1461</v>
      </c>
      <c r="D325" s="17" t="s">
        <v>616</v>
      </c>
      <c r="E325" s="17" t="s">
        <v>22</v>
      </c>
      <c r="F325" s="19">
        <v>45021</v>
      </c>
      <c r="G325" s="20">
        <f t="shared" si="5"/>
        <v>46845</v>
      </c>
      <c r="H325" s="22" t="s">
        <v>427</v>
      </c>
    </row>
    <row r="326" spans="1:8" x14ac:dyDescent="0.2">
      <c r="A326" s="17" t="s">
        <v>80</v>
      </c>
      <c r="B326" s="18">
        <v>43460661200027</v>
      </c>
      <c r="C326" s="21" t="s">
        <v>1756</v>
      </c>
      <c r="D326" s="17" t="s">
        <v>1755</v>
      </c>
      <c r="E326" s="17" t="s">
        <v>22</v>
      </c>
      <c r="F326" s="19">
        <v>45021</v>
      </c>
      <c r="G326" s="20">
        <f t="shared" si="5"/>
        <v>46845</v>
      </c>
      <c r="H326" s="22" t="s">
        <v>570</v>
      </c>
    </row>
    <row r="327" spans="1:8" x14ac:dyDescent="0.2">
      <c r="A327" s="17" t="s">
        <v>781</v>
      </c>
      <c r="B327" s="18">
        <v>77556332300010</v>
      </c>
      <c r="C327" s="21" t="s">
        <v>1544</v>
      </c>
      <c r="D327" s="17" t="s">
        <v>1543</v>
      </c>
      <c r="E327" s="17" t="s">
        <v>12</v>
      </c>
      <c r="F327" s="20">
        <v>45019</v>
      </c>
      <c r="G327" s="20">
        <f t="shared" ref="G327:G390" si="6">F327+(5*365)-1</f>
        <v>46843</v>
      </c>
      <c r="H327" s="22" t="s">
        <v>461</v>
      </c>
    </row>
    <row r="328" spans="1:8" x14ac:dyDescent="0.2">
      <c r="A328" s="17" t="s">
        <v>336</v>
      </c>
      <c r="B328" s="18">
        <v>89988565100013</v>
      </c>
      <c r="C328" s="21" t="s">
        <v>595</v>
      </c>
      <c r="D328" s="17" t="s">
        <v>1493</v>
      </c>
      <c r="E328" s="17" t="s">
        <v>12</v>
      </c>
      <c r="F328" s="20">
        <v>45019</v>
      </c>
      <c r="G328" s="20">
        <f t="shared" si="6"/>
        <v>46843</v>
      </c>
      <c r="H328" s="22" t="s">
        <v>445</v>
      </c>
    </row>
    <row r="329" spans="1:8" x14ac:dyDescent="0.2">
      <c r="A329" s="17" t="s">
        <v>387</v>
      </c>
      <c r="B329" s="18" t="s">
        <v>1417</v>
      </c>
      <c r="C329" s="21" t="s">
        <v>1613</v>
      </c>
      <c r="D329" s="17" t="s">
        <v>1614</v>
      </c>
      <c r="E329" s="17" t="s">
        <v>15</v>
      </c>
      <c r="F329" s="20">
        <v>45016</v>
      </c>
      <c r="G329" s="20">
        <f t="shared" si="6"/>
        <v>46840</v>
      </c>
      <c r="H329" s="22" t="s">
        <v>1854</v>
      </c>
    </row>
    <row r="330" spans="1:8" x14ac:dyDescent="0.2">
      <c r="A330" s="17" t="s">
        <v>216</v>
      </c>
      <c r="B330" s="18">
        <v>51996679000015</v>
      </c>
      <c r="C330" s="21" t="s">
        <v>1620</v>
      </c>
      <c r="D330" s="17" t="s">
        <v>1621</v>
      </c>
      <c r="E330" s="17" t="s">
        <v>15</v>
      </c>
      <c r="F330" s="20">
        <v>45016</v>
      </c>
      <c r="G330" s="20">
        <f t="shared" si="6"/>
        <v>46840</v>
      </c>
      <c r="H330" s="22" t="s">
        <v>427</v>
      </c>
    </row>
    <row r="331" spans="1:8" x14ac:dyDescent="0.2">
      <c r="A331" s="17" t="s">
        <v>514</v>
      </c>
      <c r="B331" s="18" t="s">
        <v>515</v>
      </c>
      <c r="C331" s="21" t="s">
        <v>1653</v>
      </c>
      <c r="D331" s="17" t="s">
        <v>1654</v>
      </c>
      <c r="E331" s="17" t="s">
        <v>15</v>
      </c>
      <c r="F331" s="20">
        <v>45016</v>
      </c>
      <c r="G331" s="20">
        <f t="shared" si="6"/>
        <v>46840</v>
      </c>
      <c r="H331" s="22" t="s">
        <v>1547</v>
      </c>
    </row>
    <row r="332" spans="1:8" x14ac:dyDescent="0.2">
      <c r="A332" s="17" t="s">
        <v>728</v>
      </c>
      <c r="B332" s="18" t="s">
        <v>729</v>
      </c>
      <c r="C332" s="21" t="s">
        <v>1019</v>
      </c>
      <c r="D332" s="17" t="s">
        <v>1591</v>
      </c>
      <c r="E332" s="17" t="s">
        <v>27</v>
      </c>
      <c r="F332" s="20">
        <v>45013</v>
      </c>
      <c r="G332" s="20">
        <f t="shared" si="6"/>
        <v>46837</v>
      </c>
      <c r="H332" s="22" t="s">
        <v>439</v>
      </c>
    </row>
    <row r="333" spans="1:8" x14ac:dyDescent="0.2">
      <c r="A333" s="17" t="s">
        <v>1866</v>
      </c>
      <c r="B333" s="18">
        <v>53373350700024</v>
      </c>
      <c r="C333" s="21" t="s">
        <v>1683</v>
      </c>
      <c r="D333" s="17" t="s">
        <v>1684</v>
      </c>
      <c r="E333" s="17" t="s">
        <v>27</v>
      </c>
      <c r="F333" s="19">
        <v>45013</v>
      </c>
      <c r="G333" s="20">
        <f t="shared" si="6"/>
        <v>46837</v>
      </c>
      <c r="H333" s="22" t="s">
        <v>445</v>
      </c>
    </row>
    <row r="334" spans="1:8" x14ac:dyDescent="0.2">
      <c r="A334" s="17" t="s">
        <v>348</v>
      </c>
      <c r="B334" s="18" t="s">
        <v>1354</v>
      </c>
      <c r="C334" s="21" t="s">
        <v>1420</v>
      </c>
      <c r="D334" s="17" t="s">
        <v>1541</v>
      </c>
      <c r="E334" s="17" t="s">
        <v>27</v>
      </c>
      <c r="F334" s="20">
        <v>45013</v>
      </c>
      <c r="G334" s="20">
        <f t="shared" si="6"/>
        <v>46837</v>
      </c>
      <c r="H334" s="22" t="s">
        <v>445</v>
      </c>
    </row>
    <row r="335" spans="1:8" x14ac:dyDescent="0.2">
      <c r="A335" s="17" t="s">
        <v>948</v>
      </c>
      <c r="B335" s="18" t="s">
        <v>949</v>
      </c>
      <c r="C335" s="21" t="s">
        <v>1753</v>
      </c>
      <c r="D335" s="17" t="s">
        <v>1754</v>
      </c>
      <c r="E335" s="17" t="s">
        <v>27</v>
      </c>
      <c r="F335" s="20">
        <v>45013</v>
      </c>
      <c r="G335" s="20">
        <f t="shared" si="6"/>
        <v>46837</v>
      </c>
      <c r="H335" s="22" t="s">
        <v>426</v>
      </c>
    </row>
    <row r="336" spans="1:8" x14ac:dyDescent="0.2">
      <c r="A336" s="17" t="s">
        <v>1181</v>
      </c>
      <c r="B336" s="18">
        <v>44461274100058</v>
      </c>
      <c r="C336" s="21" t="s">
        <v>1805</v>
      </c>
      <c r="D336" s="17" t="s">
        <v>1806</v>
      </c>
      <c r="E336" s="17" t="s">
        <v>27</v>
      </c>
      <c r="F336" s="20">
        <v>45013</v>
      </c>
      <c r="G336" s="20">
        <f t="shared" si="6"/>
        <v>46837</v>
      </c>
      <c r="H336" s="22" t="s">
        <v>426</v>
      </c>
    </row>
    <row r="337" spans="1:8" x14ac:dyDescent="0.2">
      <c r="A337" s="17" t="s">
        <v>185</v>
      </c>
      <c r="B337" s="18">
        <v>34540440400021</v>
      </c>
      <c r="C337" s="21" t="s">
        <v>1807</v>
      </c>
      <c r="D337" s="17" t="s">
        <v>1808</v>
      </c>
      <c r="E337" s="17" t="s">
        <v>27</v>
      </c>
      <c r="F337" s="20">
        <v>45013</v>
      </c>
      <c r="G337" s="20">
        <f t="shared" si="6"/>
        <v>46837</v>
      </c>
      <c r="H337" s="22" t="s">
        <v>445</v>
      </c>
    </row>
    <row r="338" spans="1:8" x14ac:dyDescent="0.2">
      <c r="A338" s="17" t="s">
        <v>663</v>
      </c>
      <c r="B338" s="18" t="s">
        <v>664</v>
      </c>
      <c r="C338" s="21" t="s">
        <v>665</v>
      </c>
      <c r="D338" s="17" t="s">
        <v>666</v>
      </c>
      <c r="E338" s="17" t="s">
        <v>27</v>
      </c>
      <c r="F338" s="20">
        <v>45013</v>
      </c>
      <c r="G338" s="20">
        <f t="shared" si="6"/>
        <v>46837</v>
      </c>
      <c r="H338" s="22" t="s">
        <v>1547</v>
      </c>
    </row>
    <row r="339" spans="1:8" x14ac:dyDescent="0.2">
      <c r="A339" s="17" t="s">
        <v>202</v>
      </c>
      <c r="B339" s="18" t="s">
        <v>956</v>
      </c>
      <c r="C339" s="21" t="s">
        <v>1597</v>
      </c>
      <c r="D339" s="17" t="s">
        <v>1598</v>
      </c>
      <c r="E339" s="17" t="s">
        <v>27</v>
      </c>
      <c r="F339" s="20">
        <v>45013</v>
      </c>
      <c r="G339" s="20">
        <f t="shared" si="6"/>
        <v>46837</v>
      </c>
      <c r="H339" s="22" t="s">
        <v>445</v>
      </c>
    </row>
    <row r="340" spans="1:8" x14ac:dyDescent="0.2">
      <c r="A340" s="17" t="s">
        <v>350</v>
      </c>
      <c r="B340" s="18" t="s">
        <v>1356</v>
      </c>
      <c r="C340" s="21" t="s">
        <v>1651</v>
      </c>
      <c r="D340" s="17" t="s">
        <v>1652</v>
      </c>
      <c r="E340" s="17" t="s">
        <v>13</v>
      </c>
      <c r="F340" s="20">
        <v>45013</v>
      </c>
      <c r="G340" s="20">
        <f t="shared" si="6"/>
        <v>46837</v>
      </c>
      <c r="H340" s="22" t="s">
        <v>1547</v>
      </c>
    </row>
    <row r="341" spans="1:8" x14ac:dyDescent="0.2">
      <c r="A341" s="17" t="s">
        <v>483</v>
      </c>
      <c r="B341" s="18" t="s">
        <v>484</v>
      </c>
      <c r="C341" s="21" t="s">
        <v>1593</v>
      </c>
      <c r="D341" s="17" t="s">
        <v>1594</v>
      </c>
      <c r="E341" s="17" t="s">
        <v>13</v>
      </c>
      <c r="F341" s="20">
        <v>45013</v>
      </c>
      <c r="G341" s="20">
        <f t="shared" si="6"/>
        <v>46837</v>
      </c>
      <c r="H341" s="22" t="s">
        <v>474</v>
      </c>
    </row>
    <row r="342" spans="1:8" x14ac:dyDescent="0.2">
      <c r="A342" s="17" t="s">
        <v>681</v>
      </c>
      <c r="B342" s="18" t="s">
        <v>682</v>
      </c>
      <c r="C342" s="21" t="s">
        <v>709</v>
      </c>
      <c r="D342" s="17" t="s">
        <v>457</v>
      </c>
      <c r="E342" s="17" t="s">
        <v>10</v>
      </c>
      <c r="F342" s="20">
        <v>45012</v>
      </c>
      <c r="G342" s="20">
        <f t="shared" si="6"/>
        <v>46836</v>
      </c>
      <c r="H342" s="22" t="s">
        <v>461</v>
      </c>
    </row>
    <row r="343" spans="1:8" x14ac:dyDescent="0.2">
      <c r="A343" s="17" t="s">
        <v>273</v>
      </c>
      <c r="B343" s="18">
        <v>42241625500020</v>
      </c>
      <c r="C343" s="21" t="s">
        <v>1616</v>
      </c>
      <c r="D343" s="17" t="s">
        <v>1617</v>
      </c>
      <c r="E343" s="17" t="s">
        <v>10</v>
      </c>
      <c r="F343" s="20">
        <v>45012</v>
      </c>
      <c r="G343" s="20">
        <f t="shared" si="6"/>
        <v>46836</v>
      </c>
      <c r="H343" s="22" t="s">
        <v>427</v>
      </c>
    </row>
    <row r="344" spans="1:8" x14ac:dyDescent="0.2">
      <c r="A344" s="17" t="s">
        <v>655</v>
      </c>
      <c r="B344" s="18" t="s">
        <v>656</v>
      </c>
      <c r="C344" s="21" t="s">
        <v>652</v>
      </c>
      <c r="D344" s="17" t="s">
        <v>653</v>
      </c>
      <c r="E344" s="17" t="s">
        <v>30</v>
      </c>
      <c r="F344" s="20">
        <v>44988</v>
      </c>
      <c r="G344" s="20">
        <f t="shared" si="6"/>
        <v>46812</v>
      </c>
      <c r="H344" s="22" t="s">
        <v>461</v>
      </c>
    </row>
    <row r="345" spans="1:8" x14ac:dyDescent="0.2">
      <c r="A345" s="17" t="s">
        <v>67</v>
      </c>
      <c r="B345" s="18">
        <v>76080006000013</v>
      </c>
      <c r="C345" s="21" t="s">
        <v>1019</v>
      </c>
      <c r="D345" s="17" t="s">
        <v>1591</v>
      </c>
      <c r="E345" s="17" t="s">
        <v>30</v>
      </c>
      <c r="F345" s="20">
        <v>44988</v>
      </c>
      <c r="G345" s="20">
        <f t="shared" si="6"/>
        <v>46812</v>
      </c>
      <c r="H345" s="22" t="s">
        <v>439</v>
      </c>
    </row>
    <row r="346" spans="1:8" x14ac:dyDescent="0.2">
      <c r="A346" s="17" t="s">
        <v>246</v>
      </c>
      <c r="B346" s="18" t="s">
        <v>1119</v>
      </c>
      <c r="C346" s="21" t="s">
        <v>1753</v>
      </c>
      <c r="D346" s="17" t="s">
        <v>1754</v>
      </c>
      <c r="E346" s="17" t="s">
        <v>30</v>
      </c>
      <c r="F346" s="20">
        <v>44988</v>
      </c>
      <c r="G346" s="20">
        <f t="shared" si="6"/>
        <v>46812</v>
      </c>
      <c r="H346" s="22" t="s">
        <v>426</v>
      </c>
    </row>
    <row r="347" spans="1:8" x14ac:dyDescent="0.2">
      <c r="A347" s="17" t="s">
        <v>1501</v>
      </c>
      <c r="B347" s="18">
        <v>45081419900011</v>
      </c>
      <c r="C347" s="10" t="s">
        <v>1772</v>
      </c>
      <c r="D347" s="2" t="s">
        <v>1773</v>
      </c>
      <c r="E347" s="17" t="s">
        <v>30</v>
      </c>
      <c r="F347" s="20">
        <v>44988</v>
      </c>
      <c r="G347" s="20">
        <f t="shared" si="6"/>
        <v>46812</v>
      </c>
      <c r="H347" s="22" t="s">
        <v>445</v>
      </c>
    </row>
    <row r="348" spans="1:8" x14ac:dyDescent="0.2">
      <c r="A348" s="17" t="s">
        <v>219</v>
      </c>
      <c r="B348" s="18">
        <v>41186018200012</v>
      </c>
      <c r="C348" s="21" t="s">
        <v>1601</v>
      </c>
      <c r="D348" s="17" t="s">
        <v>1602</v>
      </c>
      <c r="E348" s="17" t="s">
        <v>10</v>
      </c>
      <c r="F348" s="20">
        <v>44986</v>
      </c>
      <c r="G348" s="20">
        <f t="shared" si="6"/>
        <v>46810</v>
      </c>
      <c r="H348" s="22" t="s">
        <v>1547</v>
      </c>
    </row>
    <row r="349" spans="1:8" s="24" customFormat="1" x14ac:dyDescent="0.2">
      <c r="A349" s="17" t="s">
        <v>135</v>
      </c>
      <c r="B349" s="18">
        <v>90572035500023</v>
      </c>
      <c r="C349" s="21" t="s">
        <v>1544</v>
      </c>
      <c r="D349" s="17" t="s">
        <v>1543</v>
      </c>
      <c r="E349" s="17" t="s">
        <v>12</v>
      </c>
      <c r="F349" s="20">
        <v>44980</v>
      </c>
      <c r="G349" s="20">
        <f t="shared" si="6"/>
        <v>46804</v>
      </c>
      <c r="H349" s="22" t="s">
        <v>461</v>
      </c>
    </row>
    <row r="350" spans="1:8" x14ac:dyDescent="0.2">
      <c r="A350" s="17" t="s">
        <v>1077</v>
      </c>
      <c r="B350" s="18" t="s">
        <v>1078</v>
      </c>
      <c r="C350" s="21" t="s">
        <v>789</v>
      </c>
      <c r="D350" s="17" t="s">
        <v>1657</v>
      </c>
      <c r="E350" s="17" t="s">
        <v>12</v>
      </c>
      <c r="F350" s="20">
        <v>44980</v>
      </c>
      <c r="G350" s="20">
        <f t="shared" si="6"/>
        <v>46804</v>
      </c>
      <c r="H350" s="22" t="s">
        <v>1854</v>
      </c>
    </row>
    <row r="351" spans="1:8" x14ac:dyDescent="0.2">
      <c r="A351" s="17" t="s">
        <v>1332</v>
      </c>
      <c r="B351" s="18">
        <v>38820748200026</v>
      </c>
      <c r="C351" s="21" t="s">
        <v>1844</v>
      </c>
      <c r="D351" s="17" t="s">
        <v>508</v>
      </c>
      <c r="E351" s="17" t="s">
        <v>12</v>
      </c>
      <c r="F351" s="20">
        <v>44980</v>
      </c>
      <c r="G351" s="20">
        <f t="shared" si="6"/>
        <v>46804</v>
      </c>
      <c r="H351" s="22" t="s">
        <v>1854</v>
      </c>
    </row>
    <row r="352" spans="1:8" x14ac:dyDescent="0.2">
      <c r="A352" s="17" t="s">
        <v>203</v>
      </c>
      <c r="B352" s="18">
        <v>62272015900012</v>
      </c>
      <c r="C352" s="21" t="s">
        <v>1556</v>
      </c>
      <c r="D352" s="17" t="s">
        <v>1555</v>
      </c>
      <c r="E352" s="17" t="s">
        <v>12</v>
      </c>
      <c r="F352" s="20">
        <v>44980</v>
      </c>
      <c r="G352" s="20">
        <f t="shared" si="6"/>
        <v>46804</v>
      </c>
      <c r="H352" s="22" t="s">
        <v>474</v>
      </c>
    </row>
    <row r="353" spans="1:8" x14ac:dyDescent="0.2">
      <c r="A353" s="17" t="s">
        <v>613</v>
      </c>
      <c r="B353" s="18">
        <v>37568013900140</v>
      </c>
      <c r="C353" s="21" t="s">
        <v>1651</v>
      </c>
      <c r="D353" s="17" t="s">
        <v>1652</v>
      </c>
      <c r="E353" s="17" t="s">
        <v>22</v>
      </c>
      <c r="F353" s="20">
        <v>44979</v>
      </c>
      <c r="G353" s="20">
        <f t="shared" si="6"/>
        <v>46803</v>
      </c>
      <c r="H353" s="22" t="s">
        <v>1547</v>
      </c>
    </row>
    <row r="354" spans="1:8" x14ac:dyDescent="0.2">
      <c r="A354" s="17" t="s">
        <v>790</v>
      </c>
      <c r="B354" s="18" t="s">
        <v>791</v>
      </c>
      <c r="C354" s="21" t="s">
        <v>980</v>
      </c>
      <c r="D354" s="17" t="s">
        <v>1751</v>
      </c>
      <c r="E354" s="17" t="s">
        <v>13</v>
      </c>
      <c r="F354" s="20">
        <v>44971</v>
      </c>
      <c r="G354" s="20">
        <f t="shared" si="6"/>
        <v>46795</v>
      </c>
      <c r="H354" s="22" t="s">
        <v>445</v>
      </c>
    </row>
    <row r="355" spans="1:8" x14ac:dyDescent="0.2">
      <c r="A355" s="17" t="s">
        <v>338</v>
      </c>
      <c r="B355" s="18" t="s">
        <v>1330</v>
      </c>
      <c r="C355" s="21" t="s">
        <v>1781</v>
      </c>
      <c r="D355" s="17" t="s">
        <v>1782</v>
      </c>
      <c r="E355" s="17" t="s">
        <v>13</v>
      </c>
      <c r="F355" s="20">
        <v>44971</v>
      </c>
      <c r="G355" s="20">
        <f t="shared" si="6"/>
        <v>46795</v>
      </c>
      <c r="H355" s="22" t="s">
        <v>474</v>
      </c>
    </row>
    <row r="356" spans="1:8" x14ac:dyDescent="0.2">
      <c r="A356" s="17" t="s">
        <v>162</v>
      </c>
      <c r="B356" s="18" t="s">
        <v>840</v>
      </c>
      <c r="C356" s="21" t="s">
        <v>1059</v>
      </c>
      <c r="D356" s="17" t="s">
        <v>1546</v>
      </c>
      <c r="E356" s="17" t="s">
        <v>13</v>
      </c>
      <c r="F356" s="20">
        <v>44971</v>
      </c>
      <c r="G356" s="20">
        <f t="shared" si="6"/>
        <v>46795</v>
      </c>
      <c r="H356" s="22" t="s">
        <v>427</v>
      </c>
    </row>
    <row r="357" spans="1:8" x14ac:dyDescent="0.2">
      <c r="A357" s="17" t="s">
        <v>52</v>
      </c>
      <c r="B357" s="18" t="s">
        <v>525</v>
      </c>
      <c r="C357" s="21" t="s">
        <v>1597</v>
      </c>
      <c r="D357" s="17" t="s">
        <v>1598</v>
      </c>
      <c r="E357" s="17" t="s">
        <v>20</v>
      </c>
      <c r="F357" s="20">
        <v>44963</v>
      </c>
      <c r="G357" s="20">
        <f t="shared" si="6"/>
        <v>46787</v>
      </c>
      <c r="H357" s="22" t="s">
        <v>445</v>
      </c>
    </row>
    <row r="358" spans="1:8" x14ac:dyDescent="0.2">
      <c r="A358" s="17" t="s">
        <v>362</v>
      </c>
      <c r="B358" s="18" t="s">
        <v>1372</v>
      </c>
      <c r="C358" s="21" t="s">
        <v>789</v>
      </c>
      <c r="D358" s="17" t="s">
        <v>1657</v>
      </c>
      <c r="E358" s="17" t="s">
        <v>24</v>
      </c>
      <c r="F358" s="20">
        <v>44959</v>
      </c>
      <c r="G358" s="20">
        <f t="shared" si="6"/>
        <v>46783</v>
      </c>
      <c r="H358" s="22" t="s">
        <v>445</v>
      </c>
    </row>
    <row r="359" spans="1:8" x14ac:dyDescent="0.2">
      <c r="A359" s="17" t="s">
        <v>339</v>
      </c>
      <c r="B359" s="26">
        <v>33047164000012</v>
      </c>
      <c r="C359" s="21" t="s">
        <v>1126</v>
      </c>
      <c r="D359" s="17" t="s">
        <v>1586</v>
      </c>
      <c r="E359" s="17" t="s">
        <v>24</v>
      </c>
      <c r="F359" s="20">
        <v>44959</v>
      </c>
      <c r="G359" s="20">
        <f t="shared" si="6"/>
        <v>46783</v>
      </c>
      <c r="H359" s="14" t="s">
        <v>439</v>
      </c>
    </row>
    <row r="360" spans="1:8" x14ac:dyDescent="0.2">
      <c r="A360" s="17" t="s">
        <v>349</v>
      </c>
      <c r="B360" s="18" t="s">
        <v>1355</v>
      </c>
      <c r="C360" s="21" t="s">
        <v>1065</v>
      </c>
      <c r="D360" s="17" t="s">
        <v>1745</v>
      </c>
      <c r="E360" s="17" t="s">
        <v>24</v>
      </c>
      <c r="F360" s="20">
        <v>44959</v>
      </c>
      <c r="G360" s="20">
        <f t="shared" si="6"/>
        <v>46783</v>
      </c>
      <c r="H360" s="22" t="s">
        <v>445</v>
      </c>
    </row>
    <row r="361" spans="1:8" x14ac:dyDescent="0.2">
      <c r="A361" s="17" t="s">
        <v>1008</v>
      </c>
      <c r="B361" s="18" t="s">
        <v>1009</v>
      </c>
      <c r="C361" s="21" t="s">
        <v>1526</v>
      </c>
      <c r="D361" s="17" t="s">
        <v>1010</v>
      </c>
      <c r="E361" s="17" t="s">
        <v>27</v>
      </c>
      <c r="F361" s="20">
        <v>44959</v>
      </c>
      <c r="G361" s="20">
        <f t="shared" si="6"/>
        <v>46783</v>
      </c>
      <c r="H361" s="22" t="s">
        <v>1854</v>
      </c>
    </row>
    <row r="362" spans="1:8" x14ac:dyDescent="0.2">
      <c r="A362" s="17" t="s">
        <v>547</v>
      </c>
      <c r="B362" s="18" t="s">
        <v>548</v>
      </c>
      <c r="C362" s="21" t="s">
        <v>568</v>
      </c>
      <c r="D362" s="17" t="s">
        <v>1668</v>
      </c>
      <c r="E362" s="17" t="s">
        <v>27</v>
      </c>
      <c r="F362" s="20">
        <v>44959</v>
      </c>
      <c r="G362" s="20">
        <f t="shared" si="6"/>
        <v>46783</v>
      </c>
      <c r="H362" s="22" t="s">
        <v>445</v>
      </c>
    </row>
    <row r="363" spans="1:8" x14ac:dyDescent="0.2">
      <c r="A363" s="17" t="s">
        <v>1272</v>
      </c>
      <c r="B363" s="18" t="s">
        <v>1273</v>
      </c>
      <c r="C363" s="21" t="s">
        <v>826</v>
      </c>
      <c r="D363" s="17" t="s">
        <v>435</v>
      </c>
      <c r="E363" s="17" t="s">
        <v>27</v>
      </c>
      <c r="F363" s="20">
        <v>44959</v>
      </c>
      <c r="G363" s="20">
        <f t="shared" si="6"/>
        <v>46783</v>
      </c>
      <c r="H363" s="22" t="s">
        <v>439</v>
      </c>
    </row>
    <row r="364" spans="1:8" x14ac:dyDescent="0.2">
      <c r="A364" s="17" t="s">
        <v>644</v>
      </c>
      <c r="B364" s="18" t="s">
        <v>645</v>
      </c>
      <c r="C364" s="21" t="s">
        <v>1811</v>
      </c>
      <c r="D364" s="17" t="s">
        <v>1812</v>
      </c>
      <c r="E364" s="17" t="s">
        <v>27</v>
      </c>
      <c r="F364" s="20">
        <v>44959</v>
      </c>
      <c r="G364" s="20">
        <f t="shared" si="6"/>
        <v>46783</v>
      </c>
      <c r="H364" s="22" t="s">
        <v>439</v>
      </c>
    </row>
    <row r="365" spans="1:8" x14ac:dyDescent="0.2">
      <c r="A365" s="17" t="s">
        <v>524</v>
      </c>
      <c r="B365" s="18">
        <v>49326917900013</v>
      </c>
      <c r="C365" s="21" t="s">
        <v>1613</v>
      </c>
      <c r="D365" s="17" t="s">
        <v>1614</v>
      </c>
      <c r="E365" s="17" t="s">
        <v>15</v>
      </c>
      <c r="F365" s="20">
        <v>44951</v>
      </c>
      <c r="G365" s="20">
        <f t="shared" si="6"/>
        <v>46775</v>
      </c>
      <c r="H365" s="22" t="s">
        <v>1547</v>
      </c>
    </row>
    <row r="366" spans="1:8" x14ac:dyDescent="0.2">
      <c r="A366" s="17" t="s">
        <v>173</v>
      </c>
      <c r="B366" s="18">
        <v>57382063600039</v>
      </c>
      <c r="C366" s="21" t="s">
        <v>1619</v>
      </c>
      <c r="D366" s="17" t="s">
        <v>1618</v>
      </c>
      <c r="E366" s="17" t="s">
        <v>49</v>
      </c>
      <c r="F366" s="20">
        <v>44950</v>
      </c>
      <c r="G366" s="20">
        <f t="shared" si="6"/>
        <v>46774</v>
      </c>
      <c r="H366" s="22" t="s">
        <v>427</v>
      </c>
    </row>
    <row r="367" spans="1:8" x14ac:dyDescent="0.2">
      <c r="A367" s="17" t="s">
        <v>256</v>
      </c>
      <c r="B367" s="18">
        <v>43452326200013</v>
      </c>
      <c r="C367" s="21" t="s">
        <v>1753</v>
      </c>
      <c r="D367" s="17" t="s">
        <v>1754</v>
      </c>
      <c r="E367" s="17" t="s">
        <v>49</v>
      </c>
      <c r="F367" s="20">
        <v>44950</v>
      </c>
      <c r="G367" s="20">
        <f t="shared" si="6"/>
        <v>46774</v>
      </c>
      <c r="H367" s="22" t="s">
        <v>426</v>
      </c>
    </row>
    <row r="368" spans="1:8" x14ac:dyDescent="0.2">
      <c r="A368" s="11" t="s">
        <v>1536</v>
      </c>
      <c r="B368" s="18">
        <v>39481674800047</v>
      </c>
      <c r="C368" s="21" t="s">
        <v>1789</v>
      </c>
      <c r="D368" s="17" t="s">
        <v>1790</v>
      </c>
      <c r="E368" s="17" t="s">
        <v>49</v>
      </c>
      <c r="F368" s="20">
        <v>44950</v>
      </c>
      <c r="G368" s="20">
        <f t="shared" si="6"/>
        <v>46774</v>
      </c>
      <c r="H368" s="22" t="s">
        <v>474</v>
      </c>
    </row>
    <row r="369" spans="1:8" x14ac:dyDescent="0.2">
      <c r="A369" s="17" t="s">
        <v>158</v>
      </c>
      <c r="B369" s="18" t="s">
        <v>836</v>
      </c>
      <c r="C369" s="21" t="s">
        <v>971</v>
      </c>
      <c r="D369" s="17" t="s">
        <v>1646</v>
      </c>
      <c r="E369" s="17" t="s">
        <v>10</v>
      </c>
      <c r="F369" s="20">
        <v>44929</v>
      </c>
      <c r="G369" s="20">
        <f t="shared" si="6"/>
        <v>46753</v>
      </c>
      <c r="H369" s="22" t="s">
        <v>1547</v>
      </c>
    </row>
    <row r="370" spans="1:8" x14ac:dyDescent="0.2">
      <c r="A370" s="17" t="s">
        <v>878</v>
      </c>
      <c r="B370" s="18" t="s">
        <v>879</v>
      </c>
      <c r="C370" s="21" t="s">
        <v>1261</v>
      </c>
      <c r="D370" s="17" t="s">
        <v>1615</v>
      </c>
      <c r="E370" s="17" t="s">
        <v>10</v>
      </c>
      <c r="F370" s="20">
        <v>44929</v>
      </c>
      <c r="G370" s="20">
        <f t="shared" si="6"/>
        <v>46753</v>
      </c>
      <c r="H370" s="22" t="s">
        <v>427</v>
      </c>
    </row>
    <row r="371" spans="1:8" x14ac:dyDescent="0.2">
      <c r="A371" s="17" t="s">
        <v>1000</v>
      </c>
      <c r="B371" s="18">
        <v>41520335500011</v>
      </c>
      <c r="C371" s="21" t="s">
        <v>1756</v>
      </c>
      <c r="D371" s="17" t="s">
        <v>1755</v>
      </c>
      <c r="E371" s="17" t="s">
        <v>10</v>
      </c>
      <c r="F371" s="20">
        <v>44929</v>
      </c>
      <c r="G371" s="20">
        <f t="shared" si="6"/>
        <v>46753</v>
      </c>
      <c r="H371" s="22" t="s">
        <v>570</v>
      </c>
    </row>
    <row r="372" spans="1:8" x14ac:dyDescent="0.2">
      <c r="A372" s="17" t="s">
        <v>190</v>
      </c>
      <c r="B372" s="18">
        <v>39345646200018</v>
      </c>
      <c r="C372" s="21" t="s">
        <v>1550</v>
      </c>
      <c r="D372" s="17" t="s">
        <v>1551</v>
      </c>
      <c r="E372" s="17" t="s">
        <v>12</v>
      </c>
      <c r="F372" s="20">
        <v>44929</v>
      </c>
      <c r="G372" s="20">
        <f t="shared" si="6"/>
        <v>46753</v>
      </c>
      <c r="H372" s="22" t="s">
        <v>461</v>
      </c>
    </row>
    <row r="373" spans="1:8" x14ac:dyDescent="0.2">
      <c r="A373" s="17" t="s">
        <v>1437</v>
      </c>
      <c r="B373" s="18" t="s">
        <v>1438</v>
      </c>
      <c r="C373" s="21" t="s">
        <v>1440</v>
      </c>
      <c r="D373" s="17" t="s">
        <v>1508</v>
      </c>
      <c r="E373" s="17" t="s">
        <v>12</v>
      </c>
      <c r="F373" s="20">
        <v>44929</v>
      </c>
      <c r="G373" s="20">
        <f t="shared" si="6"/>
        <v>46753</v>
      </c>
      <c r="H373" s="22" t="s">
        <v>439</v>
      </c>
    </row>
    <row r="374" spans="1:8" x14ac:dyDescent="0.2">
      <c r="A374" s="17" t="s">
        <v>107</v>
      </c>
      <c r="B374" s="18">
        <v>84073241600010</v>
      </c>
      <c r="C374" s="21" t="s">
        <v>1619</v>
      </c>
      <c r="D374" s="17" t="s">
        <v>1618</v>
      </c>
      <c r="E374" s="17" t="s">
        <v>12</v>
      </c>
      <c r="F374" s="20">
        <v>44929</v>
      </c>
      <c r="G374" s="20">
        <f t="shared" si="6"/>
        <v>46753</v>
      </c>
      <c r="H374" s="22" t="s">
        <v>445</v>
      </c>
    </row>
    <row r="375" spans="1:8" x14ac:dyDescent="0.2">
      <c r="A375" s="11" t="s">
        <v>1532</v>
      </c>
      <c r="B375" s="18">
        <v>76050071000016</v>
      </c>
      <c r="C375" s="21" t="s">
        <v>1533</v>
      </c>
      <c r="D375" s="17" t="s">
        <v>1534</v>
      </c>
      <c r="E375" s="17" t="s">
        <v>12</v>
      </c>
      <c r="F375" s="20">
        <v>44929</v>
      </c>
      <c r="G375" s="20">
        <f t="shared" si="6"/>
        <v>46753</v>
      </c>
      <c r="H375" s="22" t="s">
        <v>474</v>
      </c>
    </row>
    <row r="376" spans="1:8" x14ac:dyDescent="0.2">
      <c r="A376" s="11" t="s">
        <v>1502</v>
      </c>
      <c r="B376" s="18">
        <v>35343870800029</v>
      </c>
      <c r="C376" s="21" t="s">
        <v>1019</v>
      </c>
      <c r="D376" s="17" t="s">
        <v>1591</v>
      </c>
      <c r="E376" s="17" t="s">
        <v>30</v>
      </c>
      <c r="F376" s="20">
        <v>44917</v>
      </c>
      <c r="G376" s="20">
        <f t="shared" si="6"/>
        <v>46741</v>
      </c>
      <c r="H376" s="22" t="s">
        <v>439</v>
      </c>
    </row>
    <row r="377" spans="1:8" x14ac:dyDescent="0.2">
      <c r="A377" s="11" t="s">
        <v>1504</v>
      </c>
      <c r="B377" s="18">
        <v>33344720900045</v>
      </c>
      <c r="C377" s="21" t="s">
        <v>1753</v>
      </c>
      <c r="D377" s="17" t="s">
        <v>1754</v>
      </c>
      <c r="E377" s="17" t="s">
        <v>30</v>
      </c>
      <c r="F377" s="20">
        <v>44917</v>
      </c>
      <c r="G377" s="20">
        <f t="shared" si="6"/>
        <v>46741</v>
      </c>
      <c r="H377" s="22" t="s">
        <v>426</v>
      </c>
    </row>
    <row r="378" spans="1:8" x14ac:dyDescent="0.2">
      <c r="A378" s="17" t="s">
        <v>33</v>
      </c>
      <c r="B378" s="18" t="s">
        <v>447</v>
      </c>
      <c r="C378" s="21" t="s">
        <v>980</v>
      </c>
      <c r="D378" s="17" t="s">
        <v>1751</v>
      </c>
      <c r="E378" s="17" t="s">
        <v>27</v>
      </c>
      <c r="F378" s="20">
        <v>44911</v>
      </c>
      <c r="G378" s="20">
        <f t="shared" si="6"/>
        <v>46735</v>
      </c>
      <c r="H378" s="22" t="s">
        <v>445</v>
      </c>
    </row>
    <row r="379" spans="1:8" x14ac:dyDescent="0.2">
      <c r="A379" s="17" t="s">
        <v>793</v>
      </c>
      <c r="B379" s="18" t="s">
        <v>794</v>
      </c>
      <c r="C379" s="21" t="s">
        <v>759</v>
      </c>
      <c r="D379" s="17" t="s">
        <v>1708</v>
      </c>
      <c r="E379" s="17" t="s">
        <v>15</v>
      </c>
      <c r="F379" s="20">
        <v>44910</v>
      </c>
      <c r="G379" s="20">
        <f t="shared" si="6"/>
        <v>46734</v>
      </c>
      <c r="H379" s="22" t="s">
        <v>1854</v>
      </c>
    </row>
    <row r="380" spans="1:8" x14ac:dyDescent="0.2">
      <c r="A380" s="17" t="s">
        <v>374</v>
      </c>
      <c r="B380" s="18">
        <v>35053169500012</v>
      </c>
      <c r="C380" s="21" t="s">
        <v>1599</v>
      </c>
      <c r="D380" s="17" t="s">
        <v>1600</v>
      </c>
      <c r="E380" s="17" t="s">
        <v>10</v>
      </c>
      <c r="F380" s="20">
        <v>44907</v>
      </c>
      <c r="G380" s="20">
        <f t="shared" si="6"/>
        <v>46731</v>
      </c>
      <c r="H380" s="22" t="s">
        <v>427</v>
      </c>
    </row>
    <row r="381" spans="1:8" x14ac:dyDescent="0.2">
      <c r="A381" s="17" t="s">
        <v>236</v>
      </c>
      <c r="B381" s="18">
        <v>79214588000029</v>
      </c>
      <c r="C381" s="21" t="s">
        <v>544</v>
      </c>
      <c r="D381" s="17" t="s">
        <v>1786</v>
      </c>
      <c r="E381" s="17" t="s">
        <v>10</v>
      </c>
      <c r="F381" s="20">
        <v>44907</v>
      </c>
      <c r="G381" s="20">
        <f t="shared" si="6"/>
        <v>46731</v>
      </c>
      <c r="H381" s="22" t="s">
        <v>474</v>
      </c>
    </row>
    <row r="382" spans="1:8" x14ac:dyDescent="0.2">
      <c r="A382" s="17" t="s">
        <v>9</v>
      </c>
      <c r="B382" s="18" t="s">
        <v>418</v>
      </c>
      <c r="C382" s="21" t="s">
        <v>1627</v>
      </c>
      <c r="D382" s="17" t="s">
        <v>1628</v>
      </c>
      <c r="E382" s="17" t="s">
        <v>10</v>
      </c>
      <c r="F382" s="20">
        <v>44907</v>
      </c>
      <c r="G382" s="20">
        <f t="shared" si="6"/>
        <v>46731</v>
      </c>
      <c r="H382" s="22" t="s">
        <v>570</v>
      </c>
    </row>
    <row r="383" spans="1:8" x14ac:dyDescent="0.2">
      <c r="A383" s="17" t="s">
        <v>1358</v>
      </c>
      <c r="B383" s="18" t="s">
        <v>1359</v>
      </c>
      <c r="C383" s="21" t="s">
        <v>608</v>
      </c>
      <c r="D383" s="17" t="s">
        <v>1776</v>
      </c>
      <c r="E383" s="17" t="s">
        <v>24</v>
      </c>
      <c r="F383" s="20">
        <v>44903</v>
      </c>
      <c r="G383" s="20">
        <f t="shared" si="6"/>
        <v>46727</v>
      </c>
      <c r="H383" s="22" t="s">
        <v>474</v>
      </c>
    </row>
    <row r="384" spans="1:8" x14ac:dyDescent="0.2">
      <c r="A384" s="17" t="s">
        <v>184</v>
      </c>
      <c r="B384" s="18" t="s">
        <v>919</v>
      </c>
      <c r="C384" s="21" t="s">
        <v>1599</v>
      </c>
      <c r="D384" s="17" t="s">
        <v>1600</v>
      </c>
      <c r="E384" s="17" t="s">
        <v>10</v>
      </c>
      <c r="F384" s="20">
        <v>44902</v>
      </c>
      <c r="G384" s="20">
        <f t="shared" si="6"/>
        <v>46726</v>
      </c>
      <c r="H384" s="22" t="s">
        <v>1854</v>
      </c>
    </row>
    <row r="385" spans="1:8" x14ac:dyDescent="0.2">
      <c r="A385" s="17" t="s">
        <v>134</v>
      </c>
      <c r="B385" s="18">
        <v>74542070300027</v>
      </c>
      <c r="C385" s="21" t="s">
        <v>1552</v>
      </c>
      <c r="D385" s="17" t="s">
        <v>768</v>
      </c>
      <c r="E385" s="17" t="s">
        <v>10</v>
      </c>
      <c r="F385" s="20">
        <v>44902</v>
      </c>
      <c r="G385" s="20">
        <f t="shared" si="6"/>
        <v>46726</v>
      </c>
      <c r="H385" s="22" t="s">
        <v>461</v>
      </c>
    </row>
    <row r="386" spans="1:8" x14ac:dyDescent="0.2">
      <c r="A386" s="17" t="s">
        <v>70</v>
      </c>
      <c r="B386" s="18" t="s">
        <v>582</v>
      </c>
      <c r="C386" s="21" t="s">
        <v>826</v>
      </c>
      <c r="D386" s="17" t="s">
        <v>1752</v>
      </c>
      <c r="E386" s="17" t="s">
        <v>10</v>
      </c>
      <c r="F386" s="20">
        <v>44902</v>
      </c>
      <c r="G386" s="20">
        <f t="shared" si="6"/>
        <v>46726</v>
      </c>
      <c r="H386" s="22" t="s">
        <v>427</v>
      </c>
    </row>
    <row r="387" spans="1:8" x14ac:dyDescent="0.2">
      <c r="A387" s="17" t="s">
        <v>354</v>
      </c>
      <c r="B387" s="18" t="s">
        <v>1363</v>
      </c>
      <c r="C387" s="21" t="s">
        <v>1599</v>
      </c>
      <c r="D387" s="17" t="s">
        <v>1865</v>
      </c>
      <c r="E387" s="17" t="s">
        <v>27</v>
      </c>
      <c r="F387" s="20">
        <v>44897</v>
      </c>
      <c r="G387" s="20">
        <f t="shared" si="6"/>
        <v>46721</v>
      </c>
      <c r="H387" s="22" t="s">
        <v>1547</v>
      </c>
    </row>
    <row r="388" spans="1:8" x14ac:dyDescent="0.2">
      <c r="A388" s="17" t="s">
        <v>72</v>
      </c>
      <c r="B388" s="18" t="s">
        <v>590</v>
      </c>
      <c r="C388" s="21" t="s">
        <v>1496</v>
      </c>
      <c r="D388" s="17" t="s">
        <v>1497</v>
      </c>
      <c r="E388" s="17" t="s">
        <v>27</v>
      </c>
      <c r="F388" s="20">
        <v>44897</v>
      </c>
      <c r="G388" s="20">
        <f t="shared" si="6"/>
        <v>46721</v>
      </c>
      <c r="H388" s="22" t="s">
        <v>445</v>
      </c>
    </row>
    <row r="389" spans="1:8" x14ac:dyDescent="0.2">
      <c r="A389" s="17" t="s">
        <v>1012</v>
      </c>
      <c r="B389" s="18">
        <v>30956637000024</v>
      </c>
      <c r="C389" s="21" t="s">
        <v>1813</v>
      </c>
      <c r="D389" s="17" t="s">
        <v>1814</v>
      </c>
      <c r="E389" s="17" t="s">
        <v>27</v>
      </c>
      <c r="F389" s="20">
        <v>44897</v>
      </c>
      <c r="G389" s="20">
        <f t="shared" si="6"/>
        <v>46721</v>
      </c>
      <c r="H389" s="22" t="s">
        <v>445</v>
      </c>
    </row>
    <row r="390" spans="1:8" x14ac:dyDescent="0.2">
      <c r="A390" s="17" t="s">
        <v>491</v>
      </c>
      <c r="B390" s="18">
        <v>33266239400029</v>
      </c>
      <c r="C390" s="21" t="s">
        <v>1576</v>
      </c>
      <c r="D390" s="17" t="s">
        <v>1577</v>
      </c>
      <c r="E390" s="17" t="s">
        <v>22</v>
      </c>
      <c r="F390" s="20">
        <v>44893</v>
      </c>
      <c r="G390" s="20">
        <f t="shared" si="6"/>
        <v>46717</v>
      </c>
      <c r="H390" s="22" t="s">
        <v>461</v>
      </c>
    </row>
    <row r="391" spans="1:8" x14ac:dyDescent="0.2">
      <c r="A391" s="17" t="s">
        <v>1014</v>
      </c>
      <c r="B391" s="18">
        <v>85650074900010</v>
      </c>
      <c r="C391" s="21" t="s">
        <v>1549</v>
      </c>
      <c r="D391" s="17" t="s">
        <v>1573</v>
      </c>
      <c r="E391" s="17" t="s">
        <v>22</v>
      </c>
      <c r="F391" s="20">
        <v>44893</v>
      </c>
      <c r="G391" s="20">
        <f t="shared" ref="G391:G454" si="7">F391+(5*365)-1</f>
        <v>46717</v>
      </c>
      <c r="H391" s="22" t="s">
        <v>461</v>
      </c>
    </row>
    <row r="392" spans="1:8" x14ac:dyDescent="0.2">
      <c r="A392" s="17" t="s">
        <v>1054</v>
      </c>
      <c r="B392" s="18">
        <v>37949245700013</v>
      </c>
      <c r="C392" s="21" t="s">
        <v>1549</v>
      </c>
      <c r="D392" s="17" t="s">
        <v>1573</v>
      </c>
      <c r="E392" s="17" t="s">
        <v>22</v>
      </c>
      <c r="F392" s="20">
        <v>44893</v>
      </c>
      <c r="G392" s="20">
        <f t="shared" si="7"/>
        <v>46717</v>
      </c>
      <c r="H392" s="22" t="s">
        <v>461</v>
      </c>
    </row>
    <row r="393" spans="1:8" x14ac:dyDescent="0.2">
      <c r="A393" s="17" t="s">
        <v>1094</v>
      </c>
      <c r="B393" s="18">
        <v>37934015100081</v>
      </c>
      <c r="C393" s="21" t="s">
        <v>1550</v>
      </c>
      <c r="D393" s="17" t="s">
        <v>1551</v>
      </c>
      <c r="E393" s="17" t="s">
        <v>22</v>
      </c>
      <c r="F393" s="20">
        <v>44893</v>
      </c>
      <c r="G393" s="20">
        <f t="shared" si="7"/>
        <v>46717</v>
      </c>
      <c r="H393" s="22" t="s">
        <v>461</v>
      </c>
    </row>
    <row r="394" spans="1:8" x14ac:dyDescent="0.2">
      <c r="A394" s="17" t="s">
        <v>1457</v>
      </c>
      <c r="B394" s="18">
        <v>33294661500025</v>
      </c>
      <c r="C394" s="21" t="s">
        <v>1550</v>
      </c>
      <c r="D394" s="17" t="s">
        <v>1551</v>
      </c>
      <c r="E394" s="17" t="s">
        <v>22</v>
      </c>
      <c r="F394" s="20">
        <v>44893</v>
      </c>
      <c r="G394" s="20">
        <f t="shared" si="7"/>
        <v>46717</v>
      </c>
      <c r="H394" s="22" t="s">
        <v>461</v>
      </c>
    </row>
    <row r="395" spans="1:8" x14ac:dyDescent="0.2">
      <c r="A395" s="17" t="s">
        <v>279</v>
      </c>
      <c r="B395" s="18">
        <v>34790069800015</v>
      </c>
      <c r="C395" s="21" t="s">
        <v>1701</v>
      </c>
      <c r="D395" s="17" t="s">
        <v>1702</v>
      </c>
      <c r="E395" s="17" t="s">
        <v>22</v>
      </c>
      <c r="F395" s="19">
        <v>44893</v>
      </c>
      <c r="G395" s="20">
        <f t="shared" si="7"/>
        <v>46717</v>
      </c>
      <c r="H395" s="22" t="s">
        <v>1854</v>
      </c>
    </row>
    <row r="396" spans="1:8" x14ac:dyDescent="0.2">
      <c r="A396" s="17" t="s">
        <v>272</v>
      </c>
      <c r="B396" s="18" t="s">
        <v>1179</v>
      </c>
      <c r="C396" s="21" t="s">
        <v>1759</v>
      </c>
      <c r="D396" s="17" t="s">
        <v>1524</v>
      </c>
      <c r="E396" s="17" t="s">
        <v>22</v>
      </c>
      <c r="F396" s="20">
        <v>44893</v>
      </c>
      <c r="G396" s="20">
        <f t="shared" si="7"/>
        <v>46717</v>
      </c>
      <c r="H396" s="22" t="s">
        <v>1854</v>
      </c>
    </row>
    <row r="397" spans="1:8" x14ac:dyDescent="0.2">
      <c r="A397" s="17" t="s">
        <v>121</v>
      </c>
      <c r="B397" s="18" t="s">
        <v>739</v>
      </c>
      <c r="C397" s="21" t="s">
        <v>980</v>
      </c>
      <c r="D397" s="17" t="s">
        <v>1751</v>
      </c>
      <c r="E397" s="17" t="s">
        <v>22</v>
      </c>
      <c r="F397" s="20">
        <v>44893</v>
      </c>
      <c r="G397" s="20">
        <f t="shared" si="7"/>
        <v>46717</v>
      </c>
      <c r="H397" s="22" t="s">
        <v>445</v>
      </c>
    </row>
    <row r="398" spans="1:8" x14ac:dyDescent="0.2">
      <c r="A398" s="17" t="s">
        <v>151</v>
      </c>
      <c r="B398" s="18" t="s">
        <v>824</v>
      </c>
      <c r="C398" s="21" t="s">
        <v>1622</v>
      </c>
      <c r="D398" s="17" t="s">
        <v>1623</v>
      </c>
      <c r="E398" s="17" t="s">
        <v>22</v>
      </c>
      <c r="F398" s="19">
        <v>44893</v>
      </c>
      <c r="G398" s="20">
        <f t="shared" si="7"/>
        <v>46717</v>
      </c>
      <c r="H398" s="22" t="s">
        <v>1854</v>
      </c>
    </row>
    <row r="399" spans="1:8" x14ac:dyDescent="0.2">
      <c r="A399" s="17" t="s">
        <v>1032</v>
      </c>
      <c r="B399" s="18">
        <v>34339773300019</v>
      </c>
      <c r="C399" s="21" t="s">
        <v>1566</v>
      </c>
      <c r="D399" s="17" t="s">
        <v>1567</v>
      </c>
      <c r="E399" s="17" t="s">
        <v>22</v>
      </c>
      <c r="F399" s="20">
        <v>44893</v>
      </c>
      <c r="G399" s="20">
        <f t="shared" si="7"/>
        <v>46717</v>
      </c>
      <c r="H399" s="22" t="s">
        <v>474</v>
      </c>
    </row>
    <row r="400" spans="1:8" x14ac:dyDescent="0.2">
      <c r="A400" s="17" t="s">
        <v>1049</v>
      </c>
      <c r="B400" s="18" t="s">
        <v>1050</v>
      </c>
      <c r="C400" s="21" t="s">
        <v>1566</v>
      </c>
      <c r="D400" s="17" t="s">
        <v>1567</v>
      </c>
      <c r="E400" s="17" t="s">
        <v>22</v>
      </c>
      <c r="F400" s="19">
        <v>44893</v>
      </c>
      <c r="G400" s="20">
        <f t="shared" si="7"/>
        <v>46717</v>
      </c>
      <c r="H400" s="22" t="s">
        <v>474</v>
      </c>
    </row>
    <row r="401" spans="1:8" x14ac:dyDescent="0.2">
      <c r="A401" s="17" t="s">
        <v>114</v>
      </c>
      <c r="B401" s="18" t="s">
        <v>727</v>
      </c>
      <c r="C401" s="21" t="s">
        <v>1339</v>
      </c>
      <c r="D401" s="17" t="s">
        <v>1685</v>
      </c>
      <c r="E401" s="17" t="s">
        <v>22</v>
      </c>
      <c r="F401" s="19">
        <v>44893</v>
      </c>
      <c r="G401" s="20">
        <f t="shared" si="7"/>
        <v>46717</v>
      </c>
      <c r="H401" s="22" t="s">
        <v>474</v>
      </c>
    </row>
    <row r="402" spans="1:8" x14ac:dyDescent="0.2">
      <c r="A402" s="17" t="s">
        <v>108</v>
      </c>
      <c r="B402" s="18" t="s">
        <v>718</v>
      </c>
      <c r="C402" s="21" t="s">
        <v>1772</v>
      </c>
      <c r="D402" s="17" t="s">
        <v>1773</v>
      </c>
      <c r="E402" s="17" t="s">
        <v>22</v>
      </c>
      <c r="F402" s="20">
        <v>44893</v>
      </c>
      <c r="G402" s="20">
        <f t="shared" si="7"/>
        <v>46717</v>
      </c>
      <c r="H402" s="22" t="s">
        <v>445</v>
      </c>
    </row>
    <row r="403" spans="1:8" x14ac:dyDescent="0.2">
      <c r="A403" s="17" t="s">
        <v>371</v>
      </c>
      <c r="B403" s="18" t="s">
        <v>1391</v>
      </c>
      <c r="C403" s="21" t="s">
        <v>1126</v>
      </c>
      <c r="D403" s="17" t="s">
        <v>1586</v>
      </c>
      <c r="E403" s="17" t="s">
        <v>15</v>
      </c>
      <c r="F403" s="20">
        <v>44885</v>
      </c>
      <c r="G403" s="20">
        <f t="shared" si="7"/>
        <v>46709</v>
      </c>
      <c r="H403" s="22" t="s">
        <v>439</v>
      </c>
    </row>
    <row r="404" spans="1:8" x14ac:dyDescent="0.2">
      <c r="A404" s="17" t="s">
        <v>379</v>
      </c>
      <c r="B404" s="18">
        <v>33464222000019</v>
      </c>
      <c r="C404" s="21" t="s">
        <v>1440</v>
      </c>
      <c r="D404" s="17" t="s">
        <v>1508</v>
      </c>
      <c r="E404" s="17" t="s">
        <v>30</v>
      </c>
      <c r="F404" s="20">
        <v>44875</v>
      </c>
      <c r="G404" s="20">
        <f t="shared" si="7"/>
        <v>46699</v>
      </c>
      <c r="H404" s="22" t="s">
        <v>445</v>
      </c>
    </row>
    <row r="405" spans="1:8" x14ac:dyDescent="0.2">
      <c r="A405" s="17" t="s">
        <v>308</v>
      </c>
      <c r="B405" s="18" t="s">
        <v>1281</v>
      </c>
      <c r="C405" s="21" t="s">
        <v>980</v>
      </c>
      <c r="D405" s="17" t="s">
        <v>1751</v>
      </c>
      <c r="E405" s="17" t="s">
        <v>30</v>
      </c>
      <c r="F405" s="20">
        <v>44875</v>
      </c>
      <c r="G405" s="20">
        <f t="shared" si="7"/>
        <v>46699</v>
      </c>
      <c r="H405" s="22" t="s">
        <v>445</v>
      </c>
    </row>
    <row r="406" spans="1:8" x14ac:dyDescent="0.2">
      <c r="A406" s="17" t="s">
        <v>90</v>
      </c>
      <c r="B406" s="18">
        <v>39052469200014</v>
      </c>
      <c r="C406" s="21" t="s">
        <v>980</v>
      </c>
      <c r="D406" s="17" t="s">
        <v>448</v>
      </c>
      <c r="E406" s="17" t="s">
        <v>30</v>
      </c>
      <c r="F406" s="20">
        <v>44875</v>
      </c>
      <c r="G406" s="20">
        <f t="shared" si="7"/>
        <v>46699</v>
      </c>
      <c r="H406" s="22" t="s">
        <v>445</v>
      </c>
    </row>
    <row r="407" spans="1:8" x14ac:dyDescent="0.2">
      <c r="A407" s="17" t="s">
        <v>65</v>
      </c>
      <c r="B407" s="18" t="s">
        <v>566</v>
      </c>
      <c r="C407" s="21" t="s">
        <v>826</v>
      </c>
      <c r="D407" s="17" t="s">
        <v>1752</v>
      </c>
      <c r="E407" s="17" t="s">
        <v>30</v>
      </c>
      <c r="F407" s="20">
        <v>44875</v>
      </c>
      <c r="G407" s="20">
        <f t="shared" si="7"/>
        <v>46699</v>
      </c>
      <c r="H407" s="22" t="s">
        <v>1547</v>
      </c>
    </row>
    <row r="408" spans="1:8" x14ac:dyDescent="0.2">
      <c r="A408" s="17" t="s">
        <v>1073</v>
      </c>
      <c r="B408" s="18">
        <v>39393123300034</v>
      </c>
      <c r="C408" s="21" t="s">
        <v>1787</v>
      </c>
      <c r="D408" s="17" t="s">
        <v>421</v>
      </c>
      <c r="E408" s="17" t="s">
        <v>30</v>
      </c>
      <c r="F408" s="20">
        <v>44875</v>
      </c>
      <c r="G408" s="20">
        <f t="shared" si="7"/>
        <v>46699</v>
      </c>
      <c r="H408" s="22" t="s">
        <v>474</v>
      </c>
    </row>
    <row r="409" spans="1:8" x14ac:dyDescent="0.2">
      <c r="A409" s="17" t="s">
        <v>314</v>
      </c>
      <c r="B409" s="18">
        <v>57208657700960</v>
      </c>
      <c r="C409" s="21" t="s">
        <v>1630</v>
      </c>
      <c r="D409" s="17" t="s">
        <v>1631</v>
      </c>
      <c r="E409" s="17" t="s">
        <v>27</v>
      </c>
      <c r="F409" s="20">
        <v>44867</v>
      </c>
      <c r="G409" s="20">
        <f t="shared" si="7"/>
        <v>46691</v>
      </c>
      <c r="H409" s="22" t="s">
        <v>1854</v>
      </c>
    </row>
    <row r="410" spans="1:8" x14ac:dyDescent="0.2">
      <c r="A410" s="17" t="s">
        <v>212</v>
      </c>
      <c r="B410" s="18" t="s">
        <v>997</v>
      </c>
      <c r="C410" s="21" t="s">
        <v>709</v>
      </c>
      <c r="D410" s="17" t="s">
        <v>457</v>
      </c>
      <c r="E410" s="17" t="s">
        <v>27</v>
      </c>
      <c r="F410" s="20">
        <v>44867</v>
      </c>
      <c r="G410" s="20">
        <f t="shared" si="7"/>
        <v>46691</v>
      </c>
      <c r="H410" s="22" t="s">
        <v>461</v>
      </c>
    </row>
    <row r="411" spans="1:8" x14ac:dyDescent="0.2">
      <c r="A411" s="17" t="s">
        <v>370</v>
      </c>
      <c r="B411" s="18" t="s">
        <v>1390</v>
      </c>
      <c r="C411" s="21" t="s">
        <v>423</v>
      </c>
      <c r="D411" s="17" t="s">
        <v>1510</v>
      </c>
      <c r="E411" s="17" t="s">
        <v>27</v>
      </c>
      <c r="F411" s="20">
        <v>44867</v>
      </c>
      <c r="G411" s="20">
        <f t="shared" si="7"/>
        <v>46691</v>
      </c>
      <c r="H411" s="22" t="s">
        <v>1547</v>
      </c>
    </row>
    <row r="412" spans="1:8" x14ac:dyDescent="0.2">
      <c r="A412" s="17" t="s">
        <v>1194</v>
      </c>
      <c r="B412" s="18">
        <v>51902956500081</v>
      </c>
      <c r="C412" s="21" t="s">
        <v>759</v>
      </c>
      <c r="D412" s="17" t="s">
        <v>1708</v>
      </c>
      <c r="E412" s="17" t="s">
        <v>27</v>
      </c>
      <c r="F412" s="20">
        <v>44867</v>
      </c>
      <c r="G412" s="20">
        <f t="shared" si="7"/>
        <v>46691</v>
      </c>
      <c r="H412" s="22" t="s">
        <v>1854</v>
      </c>
    </row>
    <row r="413" spans="1:8" x14ac:dyDescent="0.2">
      <c r="A413" s="17" t="s">
        <v>217</v>
      </c>
      <c r="B413" s="18">
        <v>49939313000020</v>
      </c>
      <c r="C413" s="21" t="s">
        <v>1533</v>
      </c>
      <c r="D413" s="17" t="s">
        <v>1842</v>
      </c>
      <c r="E413" s="17" t="s">
        <v>27</v>
      </c>
      <c r="F413" s="20">
        <v>44867</v>
      </c>
      <c r="G413" s="20">
        <f t="shared" si="7"/>
        <v>46691</v>
      </c>
      <c r="H413" s="22" t="s">
        <v>474</v>
      </c>
    </row>
    <row r="414" spans="1:8" x14ac:dyDescent="0.2">
      <c r="A414" s="17" t="s">
        <v>316</v>
      </c>
      <c r="B414" s="18">
        <v>34784970500012</v>
      </c>
      <c r="C414" s="21" t="s">
        <v>1496</v>
      </c>
      <c r="D414" s="17" t="s">
        <v>1497</v>
      </c>
      <c r="E414" s="17" t="s">
        <v>27</v>
      </c>
      <c r="F414" s="20">
        <v>44867</v>
      </c>
      <c r="G414" s="20">
        <f t="shared" si="7"/>
        <v>46691</v>
      </c>
      <c r="H414" s="22" t="s">
        <v>445</v>
      </c>
    </row>
    <row r="415" spans="1:8" x14ac:dyDescent="0.2">
      <c r="A415" s="17" t="s">
        <v>38</v>
      </c>
      <c r="B415" s="18" t="s">
        <v>466</v>
      </c>
      <c r="C415" s="21" t="s">
        <v>980</v>
      </c>
      <c r="D415" s="17" t="s">
        <v>1751</v>
      </c>
      <c r="E415" s="17" t="s">
        <v>27</v>
      </c>
      <c r="F415" s="20">
        <v>44867</v>
      </c>
      <c r="G415" s="20">
        <f t="shared" si="7"/>
        <v>46691</v>
      </c>
      <c r="H415" s="22" t="s">
        <v>445</v>
      </c>
    </row>
    <row r="416" spans="1:8" x14ac:dyDescent="0.2">
      <c r="A416" s="17" t="s">
        <v>51</v>
      </c>
      <c r="B416" s="18" t="s">
        <v>511</v>
      </c>
      <c r="C416" s="21" t="s">
        <v>980</v>
      </c>
      <c r="D416" s="17" t="s">
        <v>1751</v>
      </c>
      <c r="E416" s="17" t="s">
        <v>27</v>
      </c>
      <c r="F416" s="20">
        <v>44867</v>
      </c>
      <c r="G416" s="20">
        <f t="shared" si="7"/>
        <v>46691</v>
      </c>
      <c r="H416" s="22" t="s">
        <v>445</v>
      </c>
    </row>
    <row r="417" spans="1:8" x14ac:dyDescent="0.2">
      <c r="A417" s="17" t="s">
        <v>29</v>
      </c>
      <c r="B417" s="18" t="s">
        <v>434</v>
      </c>
      <c r="C417" s="21" t="s">
        <v>826</v>
      </c>
      <c r="D417" s="17" t="s">
        <v>1752</v>
      </c>
      <c r="E417" s="17" t="s">
        <v>27</v>
      </c>
      <c r="F417" s="20">
        <v>44867</v>
      </c>
      <c r="G417" s="20">
        <f t="shared" si="7"/>
        <v>46691</v>
      </c>
      <c r="H417" s="22" t="s">
        <v>1547</v>
      </c>
    </row>
    <row r="418" spans="1:8" x14ac:dyDescent="0.2">
      <c r="A418" s="17" t="s">
        <v>1035</v>
      </c>
      <c r="B418" s="18" t="s">
        <v>1036</v>
      </c>
      <c r="C418" s="21" t="s">
        <v>826</v>
      </c>
      <c r="D418" s="17" t="s">
        <v>1752</v>
      </c>
      <c r="E418" s="17" t="s">
        <v>27</v>
      </c>
      <c r="F418" s="20">
        <v>44867</v>
      </c>
      <c r="G418" s="20">
        <f t="shared" si="7"/>
        <v>46691</v>
      </c>
      <c r="H418" s="22" t="s">
        <v>1547</v>
      </c>
    </row>
    <row r="419" spans="1:8" x14ac:dyDescent="0.2">
      <c r="A419" s="17" t="s">
        <v>74</v>
      </c>
      <c r="B419" s="18">
        <v>50121893700016</v>
      </c>
      <c r="C419" s="21" t="s">
        <v>1480</v>
      </c>
      <c r="D419" s="17" t="s">
        <v>1757</v>
      </c>
      <c r="E419" s="17" t="s">
        <v>27</v>
      </c>
      <c r="F419" s="20">
        <v>44867</v>
      </c>
      <c r="G419" s="20">
        <f t="shared" si="7"/>
        <v>46691</v>
      </c>
      <c r="H419" s="22" t="s">
        <v>570</v>
      </c>
    </row>
    <row r="420" spans="1:8" x14ac:dyDescent="0.2">
      <c r="A420" s="17" t="s">
        <v>1237</v>
      </c>
      <c r="B420" s="18" t="s">
        <v>1238</v>
      </c>
      <c r="C420" s="21" t="s">
        <v>608</v>
      </c>
      <c r="D420" s="17" t="s">
        <v>1776</v>
      </c>
      <c r="E420" s="17" t="s">
        <v>27</v>
      </c>
      <c r="F420" s="20">
        <v>44867</v>
      </c>
      <c r="G420" s="20">
        <f t="shared" si="7"/>
        <v>46691</v>
      </c>
      <c r="H420" s="22" t="s">
        <v>474</v>
      </c>
    </row>
    <row r="421" spans="1:8" x14ac:dyDescent="0.2">
      <c r="A421" s="17" t="s">
        <v>403</v>
      </c>
      <c r="B421" s="18" t="s">
        <v>1468</v>
      </c>
      <c r="C421" s="21" t="s">
        <v>1796</v>
      </c>
      <c r="D421" s="17" t="s">
        <v>1797</v>
      </c>
      <c r="E421" s="17" t="s">
        <v>27</v>
      </c>
      <c r="F421" s="20">
        <v>44867</v>
      </c>
      <c r="G421" s="20">
        <f t="shared" si="7"/>
        <v>46691</v>
      </c>
      <c r="H421" s="22" t="s">
        <v>445</v>
      </c>
    </row>
    <row r="422" spans="1:8" x14ac:dyDescent="0.2">
      <c r="A422" s="17" t="s">
        <v>521</v>
      </c>
      <c r="B422" s="18">
        <v>32878109100017</v>
      </c>
      <c r="C422" s="21" t="s">
        <v>1834</v>
      </c>
      <c r="D422" s="17" t="s">
        <v>1835</v>
      </c>
      <c r="E422" s="17" t="s">
        <v>27</v>
      </c>
      <c r="F422" s="20">
        <v>44867</v>
      </c>
      <c r="G422" s="20">
        <f t="shared" si="7"/>
        <v>46691</v>
      </c>
      <c r="H422" s="22" t="s">
        <v>445</v>
      </c>
    </row>
    <row r="423" spans="1:8" x14ac:dyDescent="0.2">
      <c r="A423" s="17" t="s">
        <v>254</v>
      </c>
      <c r="B423" s="18" t="s">
        <v>1141</v>
      </c>
      <c r="C423" s="21" t="s">
        <v>1327</v>
      </c>
      <c r="D423" s="17" t="s">
        <v>1715</v>
      </c>
      <c r="E423" s="17" t="s">
        <v>15</v>
      </c>
      <c r="F423" s="20">
        <v>44860</v>
      </c>
      <c r="G423" s="20">
        <f t="shared" si="7"/>
        <v>46684</v>
      </c>
      <c r="H423" s="22" t="s">
        <v>474</v>
      </c>
    </row>
    <row r="424" spans="1:8" x14ac:dyDescent="0.2">
      <c r="A424" s="17" t="s">
        <v>1133</v>
      </c>
      <c r="B424" s="18" t="s">
        <v>1134</v>
      </c>
      <c r="C424" s="21" t="s">
        <v>971</v>
      </c>
      <c r="D424" s="17" t="s">
        <v>1646</v>
      </c>
      <c r="E424" s="17" t="s">
        <v>20</v>
      </c>
      <c r="F424" s="20">
        <v>44858</v>
      </c>
      <c r="G424" s="20">
        <f t="shared" si="7"/>
        <v>46682</v>
      </c>
      <c r="H424" s="22" t="s">
        <v>445</v>
      </c>
    </row>
    <row r="425" spans="1:8" x14ac:dyDescent="0.2">
      <c r="A425" s="17" t="s">
        <v>19</v>
      </c>
      <c r="B425" s="18">
        <v>30152817000014</v>
      </c>
      <c r="C425" s="21" t="s">
        <v>1261</v>
      </c>
      <c r="D425" s="17" t="s">
        <v>1615</v>
      </c>
      <c r="E425" s="17" t="s">
        <v>20</v>
      </c>
      <c r="F425" s="20">
        <v>44858</v>
      </c>
      <c r="G425" s="20">
        <f t="shared" si="7"/>
        <v>46682</v>
      </c>
      <c r="H425" s="22" t="s">
        <v>427</v>
      </c>
    </row>
    <row r="426" spans="1:8" x14ac:dyDescent="0.2">
      <c r="A426" s="17" t="s">
        <v>168</v>
      </c>
      <c r="B426" s="18">
        <v>30048460700019</v>
      </c>
      <c r="C426" s="21" t="s">
        <v>1261</v>
      </c>
      <c r="D426" s="17" t="s">
        <v>1615</v>
      </c>
      <c r="E426" s="17" t="s">
        <v>20</v>
      </c>
      <c r="F426" s="20">
        <v>44858</v>
      </c>
      <c r="G426" s="20">
        <f t="shared" si="7"/>
        <v>46682</v>
      </c>
      <c r="H426" s="22" t="s">
        <v>427</v>
      </c>
    </row>
    <row r="427" spans="1:8" x14ac:dyDescent="0.2">
      <c r="A427" s="17" t="s">
        <v>353</v>
      </c>
      <c r="B427" s="18" t="s">
        <v>1362</v>
      </c>
      <c r="C427" s="21" t="s">
        <v>1261</v>
      </c>
      <c r="D427" s="17" t="s">
        <v>1615</v>
      </c>
      <c r="E427" s="17" t="s">
        <v>20</v>
      </c>
      <c r="F427" s="20">
        <v>44858</v>
      </c>
      <c r="G427" s="20">
        <f t="shared" si="7"/>
        <v>46682</v>
      </c>
      <c r="H427" s="22" t="s">
        <v>427</v>
      </c>
    </row>
    <row r="428" spans="1:8" x14ac:dyDescent="0.2">
      <c r="A428" s="17" t="s">
        <v>458</v>
      </c>
      <c r="B428" s="18" t="s">
        <v>459</v>
      </c>
      <c r="C428" s="21" t="s">
        <v>1599</v>
      </c>
      <c r="D428" s="17" t="s">
        <v>1600</v>
      </c>
      <c r="E428" s="17" t="s">
        <v>12</v>
      </c>
      <c r="F428" s="20">
        <v>44847</v>
      </c>
      <c r="G428" s="20">
        <f t="shared" si="7"/>
        <v>46671</v>
      </c>
      <c r="H428" s="22" t="s">
        <v>570</v>
      </c>
    </row>
    <row r="429" spans="1:8" x14ac:dyDescent="0.2">
      <c r="A429" s="17" t="s">
        <v>673</v>
      </c>
      <c r="B429" s="18">
        <v>41960144800022</v>
      </c>
      <c r="C429" s="21" t="s">
        <v>1582</v>
      </c>
      <c r="D429" s="17" t="s">
        <v>1583</v>
      </c>
      <c r="E429" s="17" t="s">
        <v>12</v>
      </c>
      <c r="F429" s="20">
        <v>44847</v>
      </c>
      <c r="G429" s="20">
        <f t="shared" si="7"/>
        <v>46671</v>
      </c>
      <c r="H429" s="22" t="s">
        <v>461</v>
      </c>
    </row>
    <row r="430" spans="1:8" x14ac:dyDescent="0.2">
      <c r="A430" s="17" t="s">
        <v>257</v>
      </c>
      <c r="B430" s="18" t="s">
        <v>1147</v>
      </c>
      <c r="C430" s="21" t="s">
        <v>1616</v>
      </c>
      <c r="D430" s="17" t="s">
        <v>1617</v>
      </c>
      <c r="E430" s="17" t="s">
        <v>12</v>
      </c>
      <c r="F430" s="20">
        <v>44847</v>
      </c>
      <c r="G430" s="20">
        <f t="shared" si="7"/>
        <v>46671</v>
      </c>
      <c r="H430" s="22" t="s">
        <v>1854</v>
      </c>
    </row>
    <row r="431" spans="1:8" x14ac:dyDescent="0.2">
      <c r="A431" s="17" t="s">
        <v>1449</v>
      </c>
      <c r="B431" s="18" t="s">
        <v>1450</v>
      </c>
      <c r="C431" s="21" t="s">
        <v>1386</v>
      </c>
      <c r="D431" s="17" t="s">
        <v>1656</v>
      </c>
      <c r="E431" s="17" t="s">
        <v>12</v>
      </c>
      <c r="F431" s="20">
        <v>44847</v>
      </c>
      <c r="G431" s="20">
        <f t="shared" si="7"/>
        <v>46671</v>
      </c>
      <c r="H431" s="22" t="s">
        <v>1854</v>
      </c>
    </row>
    <row r="432" spans="1:8" x14ac:dyDescent="0.2">
      <c r="A432" s="17" t="s">
        <v>698</v>
      </c>
      <c r="B432" s="18" t="s">
        <v>699</v>
      </c>
      <c r="C432" s="21" t="s">
        <v>1126</v>
      </c>
      <c r="D432" s="17" t="s">
        <v>1586</v>
      </c>
      <c r="E432" s="17" t="s">
        <v>12</v>
      </c>
      <c r="F432" s="20">
        <v>44847</v>
      </c>
      <c r="G432" s="20">
        <f t="shared" si="7"/>
        <v>46671</v>
      </c>
      <c r="H432" s="22" t="s">
        <v>439</v>
      </c>
    </row>
    <row r="433" spans="1:8" x14ac:dyDescent="0.2">
      <c r="A433" s="17" t="s">
        <v>1322</v>
      </c>
      <c r="B433" s="18">
        <v>30925646900029</v>
      </c>
      <c r="C433" s="21" t="s">
        <v>1836</v>
      </c>
      <c r="D433" s="17" t="s">
        <v>1837</v>
      </c>
      <c r="E433" s="17" t="s">
        <v>12</v>
      </c>
      <c r="F433" s="20">
        <v>44847</v>
      </c>
      <c r="G433" s="20">
        <f t="shared" si="7"/>
        <v>46671</v>
      </c>
      <c r="H433" s="22" t="s">
        <v>474</v>
      </c>
    </row>
    <row r="434" spans="1:8" x14ac:dyDescent="0.2">
      <c r="A434" s="17" t="s">
        <v>123</v>
      </c>
      <c r="B434" s="18" t="s">
        <v>745</v>
      </c>
      <c r="C434" s="21" t="s">
        <v>1420</v>
      </c>
      <c r="D434" s="17" t="s">
        <v>1541</v>
      </c>
      <c r="E434" s="17" t="s">
        <v>12</v>
      </c>
      <c r="F434" s="20">
        <v>44847</v>
      </c>
      <c r="G434" s="20">
        <f t="shared" si="7"/>
        <v>46671</v>
      </c>
      <c r="H434" s="22" t="s">
        <v>445</v>
      </c>
    </row>
    <row r="435" spans="1:8" x14ac:dyDescent="0.2">
      <c r="A435" s="17" t="s">
        <v>402</v>
      </c>
      <c r="B435" s="18">
        <v>42163955000027</v>
      </c>
      <c r="C435" s="21" t="s">
        <v>1756</v>
      </c>
      <c r="D435" s="17" t="s">
        <v>1755</v>
      </c>
      <c r="E435" s="17" t="s">
        <v>12</v>
      </c>
      <c r="F435" s="20">
        <v>44847</v>
      </c>
      <c r="G435" s="20">
        <f t="shared" si="7"/>
        <v>46671</v>
      </c>
      <c r="H435" s="22" t="s">
        <v>570</v>
      </c>
    </row>
    <row r="436" spans="1:8" x14ac:dyDescent="0.2">
      <c r="A436" s="17" t="s">
        <v>215</v>
      </c>
      <c r="B436" s="18" t="s">
        <v>1007</v>
      </c>
      <c r="C436" s="21" t="s">
        <v>1781</v>
      </c>
      <c r="D436" s="17" t="s">
        <v>1782</v>
      </c>
      <c r="E436" s="17" t="s">
        <v>12</v>
      </c>
      <c r="F436" s="20">
        <v>44847</v>
      </c>
      <c r="G436" s="20">
        <f t="shared" si="7"/>
        <v>46671</v>
      </c>
      <c r="H436" s="22" t="s">
        <v>474</v>
      </c>
    </row>
    <row r="437" spans="1:8" x14ac:dyDescent="0.2">
      <c r="A437" s="17" t="s">
        <v>209</v>
      </c>
      <c r="B437" s="18" t="s">
        <v>992</v>
      </c>
      <c r="C437" s="21" t="s">
        <v>1440</v>
      </c>
      <c r="D437" s="17" t="s">
        <v>1508</v>
      </c>
      <c r="E437" s="17" t="s">
        <v>15</v>
      </c>
      <c r="F437" s="20">
        <v>44844</v>
      </c>
      <c r="G437" s="20">
        <f t="shared" si="7"/>
        <v>46668</v>
      </c>
      <c r="H437" s="22" t="s">
        <v>427</v>
      </c>
    </row>
    <row r="438" spans="1:8" x14ac:dyDescent="0.2">
      <c r="A438" s="17" t="s">
        <v>288</v>
      </c>
      <c r="B438" s="18" t="s">
        <v>1212</v>
      </c>
      <c r="C438" s="21" t="s">
        <v>1698</v>
      </c>
      <c r="D438" s="17" t="s">
        <v>1699</v>
      </c>
      <c r="E438" s="17" t="s">
        <v>15</v>
      </c>
      <c r="F438" s="20">
        <v>44844</v>
      </c>
      <c r="G438" s="20">
        <f t="shared" si="7"/>
        <v>46668</v>
      </c>
      <c r="H438" s="22" t="s">
        <v>1854</v>
      </c>
    </row>
    <row r="439" spans="1:8" x14ac:dyDescent="0.2">
      <c r="A439" s="17" t="s">
        <v>82</v>
      </c>
      <c r="B439" s="18" t="s">
        <v>625</v>
      </c>
      <c r="C439" s="21" t="s">
        <v>1713</v>
      </c>
      <c r="D439" s="17" t="s">
        <v>1714</v>
      </c>
      <c r="E439" s="17" t="s">
        <v>15</v>
      </c>
      <c r="F439" s="20">
        <v>44844</v>
      </c>
      <c r="G439" s="20">
        <f t="shared" si="7"/>
        <v>46668</v>
      </c>
      <c r="H439" s="22" t="s">
        <v>1854</v>
      </c>
    </row>
    <row r="440" spans="1:8" x14ac:dyDescent="0.2">
      <c r="A440" s="17" t="s">
        <v>1263</v>
      </c>
      <c r="B440" s="18">
        <v>38068279900016</v>
      </c>
      <c r="C440" s="21" t="s">
        <v>1126</v>
      </c>
      <c r="D440" s="17" t="s">
        <v>1586</v>
      </c>
      <c r="E440" s="17" t="s">
        <v>15</v>
      </c>
      <c r="F440" s="20">
        <v>44844</v>
      </c>
      <c r="G440" s="20">
        <f t="shared" si="7"/>
        <v>46668</v>
      </c>
      <c r="H440" s="22" t="s">
        <v>445</v>
      </c>
    </row>
    <row r="441" spans="1:8" x14ac:dyDescent="0.2">
      <c r="A441" s="17" t="s">
        <v>503</v>
      </c>
      <c r="B441" s="18" t="s">
        <v>504</v>
      </c>
      <c r="C441" s="21" t="s">
        <v>1327</v>
      </c>
      <c r="D441" s="17" t="s">
        <v>1715</v>
      </c>
      <c r="E441" s="17" t="s">
        <v>15</v>
      </c>
      <c r="F441" s="20">
        <v>44844</v>
      </c>
      <c r="G441" s="20">
        <f t="shared" si="7"/>
        <v>46668</v>
      </c>
      <c r="H441" s="22" t="s">
        <v>474</v>
      </c>
    </row>
    <row r="442" spans="1:8" x14ac:dyDescent="0.2">
      <c r="A442" s="17" t="s">
        <v>321</v>
      </c>
      <c r="B442" s="18" t="s">
        <v>1311</v>
      </c>
      <c r="C442" s="21" t="s">
        <v>826</v>
      </c>
      <c r="D442" s="17" t="s">
        <v>1752</v>
      </c>
      <c r="E442" s="17" t="s">
        <v>15</v>
      </c>
      <c r="F442" s="20">
        <v>44844</v>
      </c>
      <c r="G442" s="20">
        <f t="shared" si="7"/>
        <v>46668</v>
      </c>
      <c r="H442" s="22" t="s">
        <v>1547</v>
      </c>
    </row>
    <row r="443" spans="1:8" x14ac:dyDescent="0.2">
      <c r="A443" s="17" t="s">
        <v>262</v>
      </c>
      <c r="B443" s="18" t="s">
        <v>1152</v>
      </c>
      <c r="C443" s="21" t="s">
        <v>1562</v>
      </c>
      <c r="D443" s="17" t="s">
        <v>1563</v>
      </c>
      <c r="E443" s="17" t="s">
        <v>20</v>
      </c>
      <c r="F443" s="20">
        <v>44840</v>
      </c>
      <c r="G443" s="20">
        <f t="shared" si="7"/>
        <v>46664</v>
      </c>
      <c r="H443" s="22" t="s">
        <v>461</v>
      </c>
    </row>
    <row r="444" spans="1:8" x14ac:dyDescent="0.2">
      <c r="A444" s="17" t="s">
        <v>98</v>
      </c>
      <c r="B444" s="18" t="s">
        <v>676</v>
      </c>
      <c r="C444" s="21" t="s">
        <v>1675</v>
      </c>
      <c r="D444" s="17" t="s">
        <v>1676</v>
      </c>
      <c r="E444" s="17" t="s">
        <v>49</v>
      </c>
      <c r="F444" s="20">
        <v>44840</v>
      </c>
      <c r="G444" s="20">
        <f t="shared" si="7"/>
        <v>46664</v>
      </c>
      <c r="H444" s="22" t="s">
        <v>445</v>
      </c>
    </row>
    <row r="445" spans="1:8" x14ac:dyDescent="0.2">
      <c r="A445" s="17" t="s">
        <v>1115</v>
      </c>
      <c r="B445" s="18">
        <v>43454273400034</v>
      </c>
      <c r="C445" s="21" t="s">
        <v>608</v>
      </c>
      <c r="D445" s="17" t="s">
        <v>1776</v>
      </c>
      <c r="E445" s="17" t="s">
        <v>49</v>
      </c>
      <c r="F445" s="20">
        <v>44840</v>
      </c>
      <c r="G445" s="20">
        <f t="shared" si="7"/>
        <v>46664</v>
      </c>
      <c r="H445" s="22" t="s">
        <v>474</v>
      </c>
    </row>
    <row r="446" spans="1:8" x14ac:dyDescent="0.2">
      <c r="A446" s="17" t="s">
        <v>505</v>
      </c>
      <c r="B446" s="18">
        <v>43294812300059</v>
      </c>
      <c r="C446" s="21" t="s">
        <v>1772</v>
      </c>
      <c r="D446" s="17" t="s">
        <v>1773</v>
      </c>
      <c r="E446" s="17" t="s">
        <v>49</v>
      </c>
      <c r="F446" s="20">
        <v>44840</v>
      </c>
      <c r="G446" s="20">
        <f t="shared" si="7"/>
        <v>46664</v>
      </c>
      <c r="H446" s="22" t="s">
        <v>474</v>
      </c>
    </row>
    <row r="447" spans="1:8" x14ac:dyDescent="0.2">
      <c r="A447" s="17" t="s">
        <v>696</v>
      </c>
      <c r="B447" s="18" t="s">
        <v>697</v>
      </c>
      <c r="C447" s="21" t="s">
        <v>1544</v>
      </c>
      <c r="D447" s="17" t="s">
        <v>1543</v>
      </c>
      <c r="E447" s="17" t="s">
        <v>13</v>
      </c>
      <c r="F447" s="20">
        <v>44840</v>
      </c>
      <c r="G447" s="20">
        <f t="shared" si="7"/>
        <v>46664</v>
      </c>
      <c r="H447" s="22" t="s">
        <v>461</v>
      </c>
    </row>
    <row r="448" spans="1:8" x14ac:dyDescent="0.2">
      <c r="A448" s="17" t="s">
        <v>240</v>
      </c>
      <c r="B448" s="18">
        <v>78628651800109</v>
      </c>
      <c r="C448" s="21" t="s">
        <v>1651</v>
      </c>
      <c r="D448" s="17" t="s">
        <v>1225</v>
      </c>
      <c r="E448" s="17" t="s">
        <v>13</v>
      </c>
      <c r="F448" s="20">
        <v>44840</v>
      </c>
      <c r="G448" s="20">
        <f t="shared" si="7"/>
        <v>46664</v>
      </c>
      <c r="H448" s="22" t="s">
        <v>1547</v>
      </c>
    </row>
    <row r="449" spans="1:8" x14ac:dyDescent="0.2">
      <c r="A449" s="17" t="s">
        <v>1087</v>
      </c>
      <c r="B449" s="18">
        <v>43931598700016</v>
      </c>
      <c r="C449" s="21" t="s">
        <v>1711</v>
      </c>
      <c r="D449" s="17" t="s">
        <v>1712</v>
      </c>
      <c r="E449" s="17" t="s">
        <v>13</v>
      </c>
      <c r="F449" s="20">
        <v>44840</v>
      </c>
      <c r="G449" s="20">
        <f t="shared" si="7"/>
        <v>46664</v>
      </c>
      <c r="H449" s="22" t="s">
        <v>474</v>
      </c>
    </row>
    <row r="450" spans="1:8" x14ac:dyDescent="0.2">
      <c r="A450" s="17" t="s">
        <v>705</v>
      </c>
      <c r="B450" s="18" t="s">
        <v>706</v>
      </c>
      <c r="C450" s="21" t="s">
        <v>980</v>
      </c>
      <c r="D450" s="17" t="s">
        <v>1751</v>
      </c>
      <c r="E450" s="17" t="s">
        <v>13</v>
      </c>
      <c r="F450" s="20">
        <v>44840</v>
      </c>
      <c r="G450" s="20">
        <f t="shared" si="7"/>
        <v>46664</v>
      </c>
      <c r="H450" s="22" t="s">
        <v>445</v>
      </c>
    </row>
    <row r="451" spans="1:8" x14ac:dyDescent="0.2">
      <c r="A451" s="11" t="s">
        <v>1511</v>
      </c>
      <c r="B451" s="18">
        <v>44274041100016</v>
      </c>
      <c r="C451" s="21" t="s">
        <v>660</v>
      </c>
      <c r="D451" s="17" t="s">
        <v>1512</v>
      </c>
      <c r="E451" s="17" t="s">
        <v>13</v>
      </c>
      <c r="F451" s="20">
        <v>44840</v>
      </c>
      <c r="G451" s="20">
        <f t="shared" si="7"/>
        <v>46664</v>
      </c>
      <c r="H451" s="22" t="s">
        <v>570</v>
      </c>
    </row>
    <row r="452" spans="1:8" x14ac:dyDescent="0.2">
      <c r="A452" s="17" t="s">
        <v>289</v>
      </c>
      <c r="B452" s="18" t="s">
        <v>1214</v>
      </c>
      <c r="C452" s="21" t="s">
        <v>1690</v>
      </c>
      <c r="D452" s="17" t="s">
        <v>1691</v>
      </c>
      <c r="E452" s="17" t="s">
        <v>8</v>
      </c>
      <c r="F452" s="20">
        <v>44771</v>
      </c>
      <c r="G452" s="20">
        <f t="shared" si="7"/>
        <v>46595</v>
      </c>
      <c r="H452" s="22" t="s">
        <v>1854</v>
      </c>
    </row>
    <row r="453" spans="1:8" x14ac:dyDescent="0.2">
      <c r="A453" s="17" t="s">
        <v>7</v>
      </c>
      <c r="B453" s="18" t="s">
        <v>416</v>
      </c>
      <c r="C453" s="21" t="s">
        <v>789</v>
      </c>
      <c r="D453" s="17" t="s">
        <v>1657</v>
      </c>
      <c r="E453" s="17" t="s">
        <v>8</v>
      </c>
      <c r="F453" s="20">
        <v>44771</v>
      </c>
      <c r="G453" s="20">
        <f t="shared" si="7"/>
        <v>46595</v>
      </c>
      <c r="H453" s="22" t="s">
        <v>445</v>
      </c>
    </row>
    <row r="454" spans="1:8" x14ac:dyDescent="0.2">
      <c r="A454" s="17" t="s">
        <v>155</v>
      </c>
      <c r="B454" s="18" t="s">
        <v>833</v>
      </c>
      <c r="C454" s="21" t="s">
        <v>886</v>
      </c>
      <c r="D454" s="17" t="s">
        <v>1674</v>
      </c>
      <c r="E454" s="17" t="s">
        <v>8</v>
      </c>
      <c r="F454" s="20">
        <v>44771</v>
      </c>
      <c r="G454" s="20">
        <f t="shared" si="7"/>
        <v>46595</v>
      </c>
      <c r="H454" s="22" t="s">
        <v>1854</v>
      </c>
    </row>
    <row r="455" spans="1:8" x14ac:dyDescent="0.2">
      <c r="A455" s="17" t="s">
        <v>851</v>
      </c>
      <c r="B455" s="18">
        <v>67725020100022</v>
      </c>
      <c r="C455" s="21" t="s">
        <v>1746</v>
      </c>
      <c r="D455" s="17" t="s">
        <v>1747</v>
      </c>
      <c r="E455" s="17" t="s">
        <v>8</v>
      </c>
      <c r="F455" s="20">
        <v>44771</v>
      </c>
      <c r="G455" s="20">
        <f t="shared" ref="G455:G518" si="8">F455+(5*365)-1</f>
        <v>46595</v>
      </c>
      <c r="H455" s="22" t="s">
        <v>445</v>
      </c>
    </row>
    <row r="456" spans="1:8" x14ac:dyDescent="0.2">
      <c r="A456" s="17" t="s">
        <v>153</v>
      </c>
      <c r="B456" s="18" t="s">
        <v>831</v>
      </c>
      <c r="C456" s="21" t="s">
        <v>1611</v>
      </c>
      <c r="D456" s="17" t="s">
        <v>1612</v>
      </c>
      <c r="E456" s="17" t="s">
        <v>8</v>
      </c>
      <c r="F456" s="20">
        <v>44771</v>
      </c>
      <c r="G456" s="20">
        <f t="shared" si="8"/>
        <v>46595</v>
      </c>
      <c r="H456" s="22" t="s">
        <v>427</v>
      </c>
    </row>
    <row r="457" spans="1:8" x14ac:dyDescent="0.2">
      <c r="A457" s="17" t="s">
        <v>148</v>
      </c>
      <c r="B457" s="18" t="s">
        <v>819</v>
      </c>
      <c r="C457" s="21" t="s">
        <v>899</v>
      </c>
      <c r="D457" s="17" t="s">
        <v>1530</v>
      </c>
      <c r="E457" s="17" t="s">
        <v>8</v>
      </c>
      <c r="F457" s="20">
        <v>44771</v>
      </c>
      <c r="G457" s="20">
        <f t="shared" si="8"/>
        <v>46595</v>
      </c>
      <c r="H457" s="22" t="s">
        <v>1547</v>
      </c>
    </row>
    <row r="458" spans="1:8" x14ac:dyDescent="0.2">
      <c r="A458" s="17" t="s">
        <v>17</v>
      </c>
      <c r="B458" s="18" t="s">
        <v>424</v>
      </c>
      <c r="C458" s="21" t="s">
        <v>1566</v>
      </c>
      <c r="D458" s="17" t="s">
        <v>1567</v>
      </c>
      <c r="E458" s="17" t="s">
        <v>8</v>
      </c>
      <c r="F458" s="20">
        <v>44771</v>
      </c>
      <c r="G458" s="20">
        <f t="shared" si="8"/>
        <v>46595</v>
      </c>
      <c r="H458" s="22" t="s">
        <v>474</v>
      </c>
    </row>
    <row r="459" spans="1:8" x14ac:dyDescent="0.2">
      <c r="A459" s="17" t="s">
        <v>140</v>
      </c>
      <c r="B459" s="18">
        <v>50388343100028</v>
      </c>
      <c r="C459" s="21" t="s">
        <v>1634</v>
      </c>
      <c r="D459" s="17" t="s">
        <v>1635</v>
      </c>
      <c r="E459" s="17" t="s">
        <v>15</v>
      </c>
      <c r="F459" s="20">
        <v>44770</v>
      </c>
      <c r="G459" s="20">
        <f t="shared" si="8"/>
        <v>46594</v>
      </c>
      <c r="H459" s="22" t="s">
        <v>461</v>
      </c>
    </row>
    <row r="460" spans="1:8" x14ac:dyDescent="0.2">
      <c r="A460" s="17" t="s">
        <v>531</v>
      </c>
      <c r="B460" s="18">
        <v>85130197800017</v>
      </c>
      <c r="C460" s="21" t="s">
        <v>1059</v>
      </c>
      <c r="D460" s="17" t="s">
        <v>1546</v>
      </c>
      <c r="E460" s="17" t="s">
        <v>25</v>
      </c>
      <c r="F460" s="20">
        <v>44768</v>
      </c>
      <c r="G460" s="20">
        <f t="shared" si="8"/>
        <v>46592</v>
      </c>
      <c r="H460" s="22" t="s">
        <v>427</v>
      </c>
    </row>
    <row r="461" spans="1:8" x14ac:dyDescent="0.2">
      <c r="A461" s="17" t="s">
        <v>210</v>
      </c>
      <c r="B461" s="18" t="s">
        <v>995</v>
      </c>
      <c r="C461" s="21" t="s">
        <v>1059</v>
      </c>
      <c r="D461" s="17" t="s">
        <v>1546</v>
      </c>
      <c r="E461" s="17" t="s">
        <v>25</v>
      </c>
      <c r="F461" s="20">
        <v>44767</v>
      </c>
      <c r="G461" s="20">
        <f t="shared" si="8"/>
        <v>46591</v>
      </c>
      <c r="H461" s="22" t="s">
        <v>427</v>
      </c>
    </row>
    <row r="462" spans="1:8" x14ac:dyDescent="0.2">
      <c r="A462" s="17" t="s">
        <v>55</v>
      </c>
      <c r="B462" s="18">
        <v>39919606200034</v>
      </c>
      <c r="C462" s="21" t="s">
        <v>797</v>
      </c>
      <c r="D462" s="17" t="s">
        <v>798</v>
      </c>
      <c r="E462" s="17" t="s">
        <v>10</v>
      </c>
      <c r="F462" s="20">
        <v>44760</v>
      </c>
      <c r="G462" s="20">
        <f t="shared" si="8"/>
        <v>46584</v>
      </c>
      <c r="H462" s="22" t="s">
        <v>474</v>
      </c>
    </row>
    <row r="463" spans="1:8" x14ac:dyDescent="0.2">
      <c r="A463" s="17" t="s">
        <v>36</v>
      </c>
      <c r="B463" s="18">
        <v>37771617000016</v>
      </c>
      <c r="C463" s="21" t="s">
        <v>1571</v>
      </c>
      <c r="D463" s="17" t="s">
        <v>1572</v>
      </c>
      <c r="E463" s="17" t="s">
        <v>10</v>
      </c>
      <c r="F463" s="20">
        <v>44748</v>
      </c>
      <c r="G463" s="20">
        <f t="shared" si="8"/>
        <v>46572</v>
      </c>
      <c r="H463" s="22" t="s">
        <v>461</v>
      </c>
    </row>
    <row r="464" spans="1:8" x14ac:dyDescent="0.2">
      <c r="A464" s="17" t="s">
        <v>200</v>
      </c>
      <c r="B464" s="18" t="s">
        <v>947</v>
      </c>
      <c r="C464" s="21" t="s">
        <v>1620</v>
      </c>
      <c r="D464" s="17" t="s">
        <v>1648</v>
      </c>
      <c r="E464" s="17" t="s">
        <v>10</v>
      </c>
      <c r="F464" s="20">
        <v>44748</v>
      </c>
      <c r="G464" s="20">
        <f t="shared" si="8"/>
        <v>46572</v>
      </c>
      <c r="H464" s="22" t="s">
        <v>1547</v>
      </c>
    </row>
    <row r="465" spans="1:8" x14ac:dyDescent="0.2">
      <c r="A465" s="17" t="s">
        <v>341</v>
      </c>
      <c r="B465" s="18" t="s">
        <v>1334</v>
      </c>
      <c r="C465" s="21" t="s">
        <v>1616</v>
      </c>
      <c r="D465" s="17" t="s">
        <v>1617</v>
      </c>
      <c r="E465" s="17" t="s">
        <v>10</v>
      </c>
      <c r="F465" s="20">
        <v>44748</v>
      </c>
      <c r="G465" s="20">
        <f t="shared" si="8"/>
        <v>46572</v>
      </c>
      <c r="H465" s="22" t="s">
        <v>427</v>
      </c>
    </row>
    <row r="466" spans="1:8" x14ac:dyDescent="0.2">
      <c r="A466" s="17" t="s">
        <v>28</v>
      </c>
      <c r="B466" s="18" t="s">
        <v>432</v>
      </c>
      <c r="C466" s="21" t="s">
        <v>1261</v>
      </c>
      <c r="D466" s="17" t="s">
        <v>1615</v>
      </c>
      <c r="E466" s="17" t="s">
        <v>10</v>
      </c>
      <c r="F466" s="20">
        <v>44748</v>
      </c>
      <c r="G466" s="20">
        <f t="shared" si="8"/>
        <v>46572</v>
      </c>
      <c r="H466" s="22" t="s">
        <v>427</v>
      </c>
    </row>
    <row r="467" spans="1:8" x14ac:dyDescent="0.2">
      <c r="A467" s="17" t="s">
        <v>197</v>
      </c>
      <c r="B467" s="18">
        <v>53820335700016</v>
      </c>
      <c r="C467" s="21" t="s">
        <v>829</v>
      </c>
      <c r="D467" s="17" t="s">
        <v>1538</v>
      </c>
      <c r="E467" s="17" t="s">
        <v>10</v>
      </c>
      <c r="F467" s="20">
        <v>44748</v>
      </c>
      <c r="G467" s="20">
        <f t="shared" si="8"/>
        <v>46572</v>
      </c>
      <c r="H467" s="22" t="s">
        <v>427</v>
      </c>
    </row>
    <row r="468" spans="1:8" x14ac:dyDescent="0.2">
      <c r="A468" s="17" t="s">
        <v>1482</v>
      </c>
      <c r="B468" s="18" t="s">
        <v>1483</v>
      </c>
      <c r="C468" s="21" t="s">
        <v>1533</v>
      </c>
      <c r="D468" s="17" t="s">
        <v>1534</v>
      </c>
      <c r="E468" s="17" t="s">
        <v>10</v>
      </c>
      <c r="F468" s="20">
        <v>44748</v>
      </c>
      <c r="G468" s="20">
        <f t="shared" si="8"/>
        <v>46572</v>
      </c>
      <c r="H468" s="22" t="s">
        <v>474</v>
      </c>
    </row>
    <row r="469" spans="1:8" x14ac:dyDescent="0.2">
      <c r="A469" s="17" t="s">
        <v>407</v>
      </c>
      <c r="B469" s="18" t="s">
        <v>1474</v>
      </c>
      <c r="C469" s="21" t="s">
        <v>1533</v>
      </c>
      <c r="D469" s="17" t="s">
        <v>1534</v>
      </c>
      <c r="E469" s="17" t="s">
        <v>10</v>
      </c>
      <c r="F469" s="20">
        <v>44748</v>
      </c>
      <c r="G469" s="20">
        <f t="shared" si="8"/>
        <v>46572</v>
      </c>
      <c r="H469" s="22" t="s">
        <v>1854</v>
      </c>
    </row>
    <row r="470" spans="1:8" x14ac:dyDescent="0.2">
      <c r="A470" s="17" t="s">
        <v>170</v>
      </c>
      <c r="B470" s="18" t="s">
        <v>864</v>
      </c>
      <c r="C470" s="21" t="s">
        <v>886</v>
      </c>
      <c r="D470" s="17" t="s">
        <v>1674</v>
      </c>
      <c r="E470" s="17" t="s">
        <v>10</v>
      </c>
      <c r="F470" s="20">
        <v>44748</v>
      </c>
      <c r="G470" s="20">
        <f t="shared" si="8"/>
        <v>46572</v>
      </c>
      <c r="H470" s="22" t="s">
        <v>1854</v>
      </c>
    </row>
    <row r="471" spans="1:8" x14ac:dyDescent="0.2">
      <c r="A471" s="17" t="s">
        <v>1858</v>
      </c>
      <c r="B471" s="18">
        <v>41375024100056</v>
      </c>
      <c r="C471" s="21" t="s">
        <v>709</v>
      </c>
      <c r="D471" s="17" t="s">
        <v>1494</v>
      </c>
      <c r="E471" s="17" t="s">
        <v>10</v>
      </c>
      <c r="F471" s="20">
        <v>44741</v>
      </c>
      <c r="G471" s="20">
        <f t="shared" si="8"/>
        <v>46565</v>
      </c>
      <c r="H471" s="22" t="s">
        <v>461</v>
      </c>
    </row>
    <row r="472" spans="1:8" x14ac:dyDescent="0.2">
      <c r="A472" s="17" t="s">
        <v>160</v>
      </c>
      <c r="B472" s="18" t="s">
        <v>838</v>
      </c>
      <c r="C472" s="21" t="s">
        <v>980</v>
      </c>
      <c r="D472" s="17" t="s">
        <v>1751</v>
      </c>
      <c r="E472" s="17" t="s">
        <v>10</v>
      </c>
      <c r="F472" s="20">
        <v>44741</v>
      </c>
      <c r="G472" s="20">
        <f t="shared" si="8"/>
        <v>46565</v>
      </c>
      <c r="H472" s="22" t="s">
        <v>445</v>
      </c>
    </row>
    <row r="473" spans="1:8" x14ac:dyDescent="0.2">
      <c r="A473" s="17" t="s">
        <v>1230</v>
      </c>
      <c r="B473" s="18" t="s">
        <v>1231</v>
      </c>
      <c r="C473" s="21" t="s">
        <v>826</v>
      </c>
      <c r="D473" s="17" t="s">
        <v>1752</v>
      </c>
      <c r="E473" s="17" t="s">
        <v>10</v>
      </c>
      <c r="F473" s="20">
        <v>44741</v>
      </c>
      <c r="G473" s="20">
        <f t="shared" si="8"/>
        <v>46565</v>
      </c>
      <c r="H473" s="22" t="s">
        <v>1854</v>
      </c>
    </row>
    <row r="474" spans="1:8" x14ac:dyDescent="0.2">
      <c r="A474" s="17" t="s">
        <v>99</v>
      </c>
      <c r="B474" s="18">
        <v>41026404800019</v>
      </c>
      <c r="C474" s="21" t="s">
        <v>1836</v>
      </c>
      <c r="D474" s="17" t="s">
        <v>1837</v>
      </c>
      <c r="E474" s="17" t="s">
        <v>12</v>
      </c>
      <c r="F474" s="20">
        <v>44741</v>
      </c>
      <c r="G474" s="20">
        <f t="shared" si="8"/>
        <v>46565</v>
      </c>
      <c r="H474" s="22" t="s">
        <v>474</v>
      </c>
    </row>
    <row r="475" spans="1:8" x14ac:dyDescent="0.2">
      <c r="A475" s="17" t="s">
        <v>263</v>
      </c>
      <c r="B475" s="18" t="s">
        <v>1154</v>
      </c>
      <c r="C475" s="21" t="s">
        <v>1566</v>
      </c>
      <c r="D475" s="17" t="s">
        <v>1567</v>
      </c>
      <c r="E475" s="17" t="s">
        <v>12</v>
      </c>
      <c r="F475" s="20">
        <v>44741</v>
      </c>
      <c r="G475" s="20">
        <f t="shared" si="8"/>
        <v>46565</v>
      </c>
      <c r="H475" s="22" t="s">
        <v>474</v>
      </c>
    </row>
    <row r="476" spans="1:8" x14ac:dyDescent="0.2">
      <c r="A476" s="17" t="s">
        <v>218</v>
      </c>
      <c r="B476" s="18" t="s">
        <v>1011</v>
      </c>
      <c r="C476" s="21" t="s">
        <v>1599</v>
      </c>
      <c r="D476" s="17" t="s">
        <v>1600</v>
      </c>
      <c r="E476" s="17" t="s">
        <v>49</v>
      </c>
      <c r="F476" s="20">
        <v>44734</v>
      </c>
      <c r="G476" s="20">
        <f t="shared" si="8"/>
        <v>46558</v>
      </c>
      <c r="H476" s="22" t="s">
        <v>445</v>
      </c>
    </row>
    <row r="477" spans="1:8" x14ac:dyDescent="0.2">
      <c r="A477" s="17" t="s">
        <v>974</v>
      </c>
      <c r="B477" s="18">
        <v>31775081800013</v>
      </c>
      <c r="C477" s="21" t="s">
        <v>1636</v>
      </c>
      <c r="D477" s="17" t="s">
        <v>1637</v>
      </c>
      <c r="E477" s="17" t="s">
        <v>49</v>
      </c>
      <c r="F477" s="20">
        <v>44734</v>
      </c>
      <c r="G477" s="20">
        <f t="shared" si="8"/>
        <v>46558</v>
      </c>
      <c r="H477" s="22" t="s">
        <v>461</v>
      </c>
    </row>
    <row r="478" spans="1:8" x14ac:dyDescent="0.2">
      <c r="A478" s="17" t="s">
        <v>593</v>
      </c>
      <c r="B478" s="18">
        <v>57050527100041</v>
      </c>
      <c r="C478" s="21" t="s">
        <v>962</v>
      </c>
      <c r="D478" s="17" t="s">
        <v>1764</v>
      </c>
      <c r="E478" s="17" t="s">
        <v>49</v>
      </c>
      <c r="F478" s="20">
        <v>44734</v>
      </c>
      <c r="G478" s="20">
        <f t="shared" si="8"/>
        <v>46558</v>
      </c>
      <c r="H478" s="22" t="s">
        <v>474</v>
      </c>
    </row>
    <row r="479" spans="1:8" x14ac:dyDescent="0.2">
      <c r="A479" s="17" t="s">
        <v>111</v>
      </c>
      <c r="B479" s="18" t="s">
        <v>723</v>
      </c>
      <c r="C479" s="21" t="s">
        <v>709</v>
      </c>
      <c r="D479" s="17" t="s">
        <v>457</v>
      </c>
      <c r="E479" s="17" t="s">
        <v>25</v>
      </c>
      <c r="F479" s="20">
        <v>44733</v>
      </c>
      <c r="G479" s="20">
        <f t="shared" si="8"/>
        <v>46557</v>
      </c>
      <c r="H479" s="22" t="s">
        <v>461</v>
      </c>
    </row>
    <row r="480" spans="1:8" x14ac:dyDescent="0.2">
      <c r="A480" s="17" t="s">
        <v>1274</v>
      </c>
      <c r="B480" s="18">
        <v>44538907500026</v>
      </c>
      <c r="C480" s="21" t="s">
        <v>709</v>
      </c>
      <c r="D480" s="17" t="s">
        <v>457</v>
      </c>
      <c r="E480" s="17" t="s">
        <v>25</v>
      </c>
      <c r="F480" s="20">
        <v>44733</v>
      </c>
      <c r="G480" s="20">
        <f t="shared" si="8"/>
        <v>46557</v>
      </c>
      <c r="H480" s="22" t="s">
        <v>461</v>
      </c>
    </row>
    <row r="481" spans="1:8" x14ac:dyDescent="0.2">
      <c r="A481" s="17" t="s">
        <v>1191</v>
      </c>
      <c r="B481" s="18">
        <v>79941459400025</v>
      </c>
      <c r="C481" s="21" t="s">
        <v>1601</v>
      </c>
      <c r="D481" s="17" t="s">
        <v>1602</v>
      </c>
      <c r="E481" s="17" t="s">
        <v>25</v>
      </c>
      <c r="F481" s="20">
        <v>44733</v>
      </c>
      <c r="G481" s="20">
        <f t="shared" si="8"/>
        <v>46557</v>
      </c>
      <c r="H481" s="22" t="s">
        <v>1547</v>
      </c>
    </row>
    <row r="482" spans="1:8" x14ac:dyDescent="0.2">
      <c r="A482" s="17" t="s">
        <v>164</v>
      </c>
      <c r="B482" s="18" t="s">
        <v>843</v>
      </c>
      <c r="C482" s="21" t="s">
        <v>1126</v>
      </c>
      <c r="D482" s="17" t="s">
        <v>1586</v>
      </c>
      <c r="E482" s="17" t="s">
        <v>25</v>
      </c>
      <c r="F482" s="20">
        <v>44733</v>
      </c>
      <c r="G482" s="20">
        <f t="shared" si="8"/>
        <v>46557</v>
      </c>
      <c r="H482" s="22" t="s">
        <v>439</v>
      </c>
    </row>
    <row r="483" spans="1:8" x14ac:dyDescent="0.2">
      <c r="A483" s="17" t="s">
        <v>887</v>
      </c>
      <c r="B483" s="18">
        <v>31316871800010</v>
      </c>
      <c r="C483" s="21" t="s">
        <v>1716</v>
      </c>
      <c r="D483" s="17" t="s">
        <v>1717</v>
      </c>
      <c r="E483" s="17" t="s">
        <v>25</v>
      </c>
      <c r="F483" s="20">
        <v>44733</v>
      </c>
      <c r="G483" s="20">
        <f t="shared" si="8"/>
        <v>46557</v>
      </c>
      <c r="H483" s="22" t="s">
        <v>445</v>
      </c>
    </row>
    <row r="484" spans="1:8" x14ac:dyDescent="0.2">
      <c r="A484" s="17" t="s">
        <v>617</v>
      </c>
      <c r="B484" s="18">
        <v>32171437000020</v>
      </c>
      <c r="C484" s="10" t="s">
        <v>1860</v>
      </c>
      <c r="D484" s="3" t="s">
        <v>1859</v>
      </c>
      <c r="E484" s="17" t="s">
        <v>25</v>
      </c>
      <c r="F484" s="20">
        <v>44733</v>
      </c>
      <c r="G484" s="20">
        <f t="shared" si="8"/>
        <v>46557</v>
      </c>
      <c r="H484" s="22" t="s">
        <v>570</v>
      </c>
    </row>
    <row r="485" spans="1:8" x14ac:dyDescent="0.2">
      <c r="A485" s="17" t="s">
        <v>584</v>
      </c>
      <c r="B485" s="18">
        <v>35207777000027</v>
      </c>
      <c r="C485" s="21" t="s">
        <v>1760</v>
      </c>
      <c r="D485" s="17" t="s">
        <v>1761</v>
      </c>
      <c r="E485" s="17" t="s">
        <v>25</v>
      </c>
      <c r="F485" s="20">
        <v>44733</v>
      </c>
      <c r="G485" s="20">
        <f t="shared" si="8"/>
        <v>46557</v>
      </c>
      <c r="H485" s="22" t="s">
        <v>1854</v>
      </c>
    </row>
    <row r="486" spans="1:8" x14ac:dyDescent="0.2">
      <c r="A486" s="17" t="s">
        <v>856</v>
      </c>
      <c r="B486" s="18">
        <v>30340898300029</v>
      </c>
      <c r="C486" s="21" t="s">
        <v>1753</v>
      </c>
      <c r="D486" s="17" t="s">
        <v>1754</v>
      </c>
      <c r="E486" s="17" t="s">
        <v>25</v>
      </c>
      <c r="F486" s="20">
        <v>44733</v>
      </c>
      <c r="G486" s="20">
        <f t="shared" si="8"/>
        <v>46557</v>
      </c>
      <c r="H486" s="22" t="s">
        <v>426</v>
      </c>
    </row>
    <row r="487" spans="1:8" x14ac:dyDescent="0.2">
      <c r="A487" s="17" t="s">
        <v>1349</v>
      </c>
      <c r="B487" s="18">
        <v>53949254600020</v>
      </c>
      <c r="C487" s="21" t="s">
        <v>1480</v>
      </c>
      <c r="D487" s="17" t="s">
        <v>1757</v>
      </c>
      <c r="E487" s="17" t="s">
        <v>25</v>
      </c>
      <c r="F487" s="20">
        <v>44733</v>
      </c>
      <c r="G487" s="20">
        <f t="shared" si="8"/>
        <v>46557</v>
      </c>
      <c r="H487" s="22" t="s">
        <v>570</v>
      </c>
    </row>
    <row r="488" spans="1:8" x14ac:dyDescent="0.2">
      <c r="A488" s="17" t="s">
        <v>1401</v>
      </c>
      <c r="B488" s="18">
        <v>50943013800016</v>
      </c>
      <c r="C488" s="21" t="s">
        <v>1781</v>
      </c>
      <c r="D488" s="17" t="s">
        <v>1782</v>
      </c>
      <c r="E488" s="17" t="s">
        <v>25</v>
      </c>
      <c r="F488" s="20">
        <v>44733</v>
      </c>
      <c r="G488" s="20">
        <f t="shared" si="8"/>
        <v>46557</v>
      </c>
      <c r="H488" s="22" t="s">
        <v>474</v>
      </c>
    </row>
    <row r="489" spans="1:8" x14ac:dyDescent="0.2">
      <c r="A489" s="17" t="s">
        <v>500</v>
      </c>
      <c r="B489" s="18">
        <v>35320403500029</v>
      </c>
      <c r="C489" s="10" t="s">
        <v>1339</v>
      </c>
      <c r="D489" s="17" t="s">
        <v>1685</v>
      </c>
      <c r="E489" s="17" t="s">
        <v>25</v>
      </c>
      <c r="F489" s="20">
        <v>44733</v>
      </c>
      <c r="G489" s="20">
        <f t="shared" si="8"/>
        <v>46557</v>
      </c>
      <c r="H489" s="22" t="s">
        <v>474</v>
      </c>
    </row>
    <row r="490" spans="1:8" x14ac:dyDescent="0.2">
      <c r="A490" s="17" t="s">
        <v>323</v>
      </c>
      <c r="B490" s="18" t="s">
        <v>1315</v>
      </c>
      <c r="C490" s="21" t="s">
        <v>1316</v>
      </c>
      <c r="D490" s="17" t="s">
        <v>1317</v>
      </c>
      <c r="E490" s="17" t="s">
        <v>25</v>
      </c>
      <c r="F490" s="20">
        <v>44733</v>
      </c>
      <c r="G490" s="20">
        <f t="shared" si="8"/>
        <v>46557</v>
      </c>
      <c r="H490" s="22" t="s">
        <v>461</v>
      </c>
    </row>
    <row r="491" spans="1:8" x14ac:dyDescent="0.2">
      <c r="A491" s="17" t="s">
        <v>967</v>
      </c>
      <c r="B491" s="18">
        <v>95781014600010</v>
      </c>
      <c r="C491" s="21" t="s">
        <v>1556</v>
      </c>
      <c r="D491" s="17" t="s">
        <v>1555</v>
      </c>
      <c r="E491" s="17" t="s">
        <v>25</v>
      </c>
      <c r="F491" s="20">
        <v>44733</v>
      </c>
      <c r="G491" s="20">
        <f t="shared" si="8"/>
        <v>46557</v>
      </c>
      <c r="H491" s="22" t="s">
        <v>474</v>
      </c>
    </row>
    <row r="492" spans="1:8" x14ac:dyDescent="0.2">
      <c r="A492" s="17" t="s">
        <v>88</v>
      </c>
      <c r="B492" s="18">
        <v>32427434900012</v>
      </c>
      <c r="C492" s="21" t="s">
        <v>1629</v>
      </c>
      <c r="D492" s="17" t="s">
        <v>640</v>
      </c>
      <c r="E492" s="17" t="s">
        <v>15</v>
      </c>
      <c r="F492" s="20">
        <v>44715</v>
      </c>
      <c r="G492" s="20">
        <f t="shared" si="8"/>
        <v>46539</v>
      </c>
      <c r="H492" s="22" t="s">
        <v>1854</v>
      </c>
    </row>
    <row r="493" spans="1:8" x14ac:dyDescent="0.2">
      <c r="A493" s="17" t="s">
        <v>234</v>
      </c>
      <c r="B493" s="18" t="s">
        <v>1091</v>
      </c>
      <c r="C493" s="21" t="s">
        <v>1440</v>
      </c>
      <c r="D493" s="17" t="s">
        <v>1508</v>
      </c>
      <c r="E493" s="17" t="s">
        <v>15</v>
      </c>
      <c r="F493" s="20">
        <v>44715</v>
      </c>
      <c r="G493" s="20">
        <f t="shared" si="8"/>
        <v>46539</v>
      </c>
      <c r="H493" s="22" t="s">
        <v>445</v>
      </c>
    </row>
    <row r="494" spans="1:8" x14ac:dyDescent="0.2">
      <c r="A494" s="17" t="s">
        <v>42</v>
      </c>
      <c r="B494" s="18" t="s">
        <v>479</v>
      </c>
      <c r="C494" s="21" t="s">
        <v>1327</v>
      </c>
      <c r="D494" s="17" t="s">
        <v>1715</v>
      </c>
      <c r="E494" s="17" t="s">
        <v>15</v>
      </c>
      <c r="F494" s="20">
        <v>44715</v>
      </c>
      <c r="G494" s="20">
        <f t="shared" si="8"/>
        <v>46539</v>
      </c>
      <c r="H494" s="22" t="s">
        <v>474</v>
      </c>
    </row>
    <row r="495" spans="1:8" x14ac:dyDescent="0.2">
      <c r="A495" s="17" t="s">
        <v>398</v>
      </c>
      <c r="B495" s="18" t="s">
        <v>1451</v>
      </c>
      <c r="C495" s="21" t="s">
        <v>1803</v>
      </c>
      <c r="D495" s="17" t="s">
        <v>1804</v>
      </c>
      <c r="E495" s="17" t="s">
        <v>15</v>
      </c>
      <c r="F495" s="20">
        <v>44715</v>
      </c>
      <c r="G495" s="20">
        <f t="shared" si="8"/>
        <v>46539</v>
      </c>
      <c r="H495" s="22" t="s">
        <v>1854</v>
      </c>
    </row>
    <row r="496" spans="1:8" x14ac:dyDescent="0.2">
      <c r="A496" s="17" t="s">
        <v>623</v>
      </c>
      <c r="B496" s="18">
        <v>33185949600019</v>
      </c>
      <c r="C496" s="21" t="s">
        <v>1643</v>
      </c>
      <c r="D496" s="17" t="s">
        <v>1644</v>
      </c>
      <c r="E496" s="17" t="s">
        <v>20</v>
      </c>
      <c r="F496" s="20">
        <v>44701</v>
      </c>
      <c r="G496" s="20">
        <f t="shared" si="8"/>
        <v>46525</v>
      </c>
      <c r="H496" s="22" t="s">
        <v>461</v>
      </c>
    </row>
    <row r="497" spans="1:8" x14ac:dyDescent="0.2">
      <c r="A497" s="17" t="s">
        <v>301</v>
      </c>
      <c r="B497" s="18">
        <v>9575011300029</v>
      </c>
      <c r="C497" s="21" t="s">
        <v>652</v>
      </c>
      <c r="D497" s="17" t="s">
        <v>1642</v>
      </c>
      <c r="E497" s="17" t="s">
        <v>30</v>
      </c>
      <c r="F497" s="20">
        <v>44698</v>
      </c>
      <c r="G497" s="20">
        <f t="shared" si="8"/>
        <v>46522</v>
      </c>
      <c r="H497" s="22" t="s">
        <v>461</v>
      </c>
    </row>
    <row r="498" spans="1:8" x14ac:dyDescent="0.2">
      <c r="A498" s="17" t="s">
        <v>393</v>
      </c>
      <c r="B498" s="18" t="s">
        <v>1434</v>
      </c>
      <c r="C498" s="21" t="s">
        <v>1653</v>
      </c>
      <c r="D498" s="17" t="s">
        <v>1654</v>
      </c>
      <c r="E498" s="17" t="s">
        <v>30</v>
      </c>
      <c r="F498" s="20">
        <v>44698</v>
      </c>
      <c r="G498" s="20">
        <f t="shared" si="8"/>
        <v>46522</v>
      </c>
      <c r="H498" s="22" t="s">
        <v>1547</v>
      </c>
    </row>
    <row r="499" spans="1:8" x14ac:dyDescent="0.2">
      <c r="A499" s="17" t="s">
        <v>1463</v>
      </c>
      <c r="B499" s="18" t="s">
        <v>1464</v>
      </c>
      <c r="C499" s="21" t="s">
        <v>1713</v>
      </c>
      <c r="D499" s="17" t="s">
        <v>1714</v>
      </c>
      <c r="E499" s="17" t="s">
        <v>30</v>
      </c>
      <c r="F499" s="20">
        <v>44698</v>
      </c>
      <c r="G499" s="20">
        <f t="shared" si="8"/>
        <v>46522</v>
      </c>
      <c r="H499" s="22" t="s">
        <v>1854</v>
      </c>
    </row>
    <row r="500" spans="1:8" x14ac:dyDescent="0.2">
      <c r="A500" s="17" t="s">
        <v>167</v>
      </c>
      <c r="B500" s="18" t="s">
        <v>857</v>
      </c>
      <c r="C500" s="21" t="s">
        <v>1566</v>
      </c>
      <c r="D500" s="17" t="s">
        <v>1567</v>
      </c>
      <c r="E500" s="17" t="s">
        <v>12</v>
      </c>
      <c r="F500" s="20">
        <v>44694</v>
      </c>
      <c r="G500" s="20">
        <f t="shared" si="8"/>
        <v>46518</v>
      </c>
      <c r="H500" s="22" t="s">
        <v>445</v>
      </c>
    </row>
    <row r="501" spans="1:8" x14ac:dyDescent="0.2">
      <c r="A501" s="17" t="s">
        <v>241</v>
      </c>
      <c r="B501" s="18" t="s">
        <v>1105</v>
      </c>
      <c r="C501" s="21" t="s">
        <v>1599</v>
      </c>
      <c r="D501" s="17" t="s">
        <v>1600</v>
      </c>
      <c r="E501" s="17" t="s">
        <v>27</v>
      </c>
      <c r="F501" s="20">
        <v>44693</v>
      </c>
      <c r="G501" s="20">
        <f t="shared" si="8"/>
        <v>46517</v>
      </c>
      <c r="H501" s="22" t="s">
        <v>445</v>
      </c>
    </row>
    <row r="502" spans="1:8" x14ac:dyDescent="0.2">
      <c r="A502" s="17" t="s">
        <v>101</v>
      </c>
      <c r="B502" s="18" t="s">
        <v>684</v>
      </c>
      <c r="C502" s="21" t="s">
        <v>1492</v>
      </c>
      <c r="D502" s="17" t="s">
        <v>1700</v>
      </c>
      <c r="E502" s="17" t="s">
        <v>27</v>
      </c>
      <c r="F502" s="20">
        <v>44693</v>
      </c>
      <c r="G502" s="20">
        <f t="shared" si="8"/>
        <v>46517</v>
      </c>
      <c r="H502" s="22" t="s">
        <v>1854</v>
      </c>
    </row>
    <row r="503" spans="1:8" x14ac:dyDescent="0.2">
      <c r="A503" s="17" t="s">
        <v>359</v>
      </c>
      <c r="B503" s="18" t="s">
        <v>1368</v>
      </c>
      <c r="C503" s="21" t="s">
        <v>1675</v>
      </c>
      <c r="D503" s="17" t="s">
        <v>1676</v>
      </c>
      <c r="E503" s="17" t="s">
        <v>27</v>
      </c>
      <c r="F503" s="20">
        <v>44693</v>
      </c>
      <c r="G503" s="20">
        <f t="shared" si="8"/>
        <v>46517</v>
      </c>
      <c r="H503" s="22" t="s">
        <v>474</v>
      </c>
    </row>
    <row r="504" spans="1:8" x14ac:dyDescent="0.2">
      <c r="A504" s="17" t="s">
        <v>244</v>
      </c>
      <c r="B504" s="18">
        <v>56820051300030</v>
      </c>
      <c r="C504" s="21" t="s">
        <v>962</v>
      </c>
      <c r="D504" s="17" t="s">
        <v>1764</v>
      </c>
      <c r="E504" s="17" t="s">
        <v>27</v>
      </c>
      <c r="F504" s="20">
        <v>44693</v>
      </c>
      <c r="G504" s="20">
        <f t="shared" si="8"/>
        <v>46517</v>
      </c>
      <c r="H504" s="22" t="s">
        <v>474</v>
      </c>
    </row>
    <row r="505" spans="1:8" x14ac:dyDescent="0.2">
      <c r="A505" s="17" t="s">
        <v>517</v>
      </c>
      <c r="B505" s="18" t="s">
        <v>518</v>
      </c>
      <c r="C505" s="21" t="s">
        <v>1781</v>
      </c>
      <c r="D505" s="17" t="s">
        <v>1782</v>
      </c>
      <c r="E505" s="17" t="s">
        <v>27</v>
      </c>
      <c r="F505" s="20">
        <v>44693</v>
      </c>
      <c r="G505" s="20">
        <f t="shared" si="8"/>
        <v>46517</v>
      </c>
      <c r="H505" s="22" t="s">
        <v>474</v>
      </c>
    </row>
    <row r="506" spans="1:8" x14ac:dyDescent="0.2">
      <c r="A506" s="17" t="s">
        <v>1253</v>
      </c>
      <c r="B506" s="18" t="s">
        <v>1254</v>
      </c>
      <c r="C506" s="21" t="s">
        <v>1126</v>
      </c>
      <c r="D506" s="17" t="s">
        <v>1586</v>
      </c>
      <c r="E506" s="17" t="s">
        <v>49</v>
      </c>
      <c r="F506" s="20">
        <v>44686</v>
      </c>
      <c r="G506" s="20">
        <f t="shared" si="8"/>
        <v>46510</v>
      </c>
      <c r="H506" s="22" t="s">
        <v>439</v>
      </c>
    </row>
    <row r="507" spans="1:8" x14ac:dyDescent="0.2">
      <c r="A507" s="17" t="s">
        <v>813</v>
      </c>
      <c r="B507" s="18">
        <v>33948101200070</v>
      </c>
      <c r="C507" s="21" t="s">
        <v>1118</v>
      </c>
      <c r="D507" s="17" t="s">
        <v>903</v>
      </c>
      <c r="E507" s="17" t="s">
        <v>147</v>
      </c>
      <c r="F507" s="19">
        <v>44684</v>
      </c>
      <c r="G507" s="20">
        <f t="shared" si="8"/>
        <v>46508</v>
      </c>
      <c r="H507" s="22" t="s">
        <v>439</v>
      </c>
    </row>
    <row r="508" spans="1:8" x14ac:dyDescent="0.2">
      <c r="A508" s="17" t="s">
        <v>495</v>
      </c>
      <c r="B508" s="18" t="s">
        <v>496</v>
      </c>
      <c r="C508" s="21" t="s">
        <v>1599</v>
      </c>
      <c r="D508" s="17" t="s">
        <v>1600</v>
      </c>
      <c r="E508" s="17" t="s">
        <v>10</v>
      </c>
      <c r="F508" s="20">
        <v>44683</v>
      </c>
      <c r="G508" s="20">
        <f t="shared" si="8"/>
        <v>46507</v>
      </c>
      <c r="H508" s="22" t="s">
        <v>427</v>
      </c>
    </row>
    <row r="509" spans="1:8" x14ac:dyDescent="0.2">
      <c r="A509" s="17" t="s">
        <v>392</v>
      </c>
      <c r="B509" s="18" t="s">
        <v>1433</v>
      </c>
      <c r="C509" s="21" t="s">
        <v>1440</v>
      </c>
      <c r="D509" s="17" t="s">
        <v>1508</v>
      </c>
      <c r="E509" s="17" t="s">
        <v>10</v>
      </c>
      <c r="F509" s="20">
        <v>44683</v>
      </c>
      <c r="G509" s="20">
        <f t="shared" si="8"/>
        <v>46507</v>
      </c>
      <c r="H509" s="22" t="s">
        <v>1854</v>
      </c>
    </row>
    <row r="510" spans="1:8" x14ac:dyDescent="0.2">
      <c r="A510" s="17" t="s">
        <v>1204</v>
      </c>
      <c r="B510" s="18" t="s">
        <v>1205</v>
      </c>
      <c r="C510" s="21" t="s">
        <v>789</v>
      </c>
      <c r="D510" s="17" t="s">
        <v>1657</v>
      </c>
      <c r="E510" s="17" t="s">
        <v>10</v>
      </c>
      <c r="F510" s="20">
        <v>44683</v>
      </c>
      <c r="G510" s="20">
        <f t="shared" si="8"/>
        <v>46507</v>
      </c>
      <c r="H510" s="22" t="s">
        <v>445</v>
      </c>
    </row>
    <row r="511" spans="1:8" x14ac:dyDescent="0.2">
      <c r="A511" s="17" t="s">
        <v>643</v>
      </c>
      <c r="B511" s="18">
        <v>56208524100049</v>
      </c>
      <c r="C511" s="21" t="s">
        <v>1492</v>
      </c>
      <c r="D511" s="17" t="s">
        <v>1700</v>
      </c>
      <c r="E511" s="17" t="s">
        <v>10</v>
      </c>
      <c r="F511" s="20">
        <v>44683</v>
      </c>
      <c r="G511" s="20">
        <f t="shared" si="8"/>
        <v>46507</v>
      </c>
      <c r="H511" s="22" t="s">
        <v>1854</v>
      </c>
    </row>
    <row r="512" spans="1:8" x14ac:dyDescent="0.2">
      <c r="A512" s="17" t="s">
        <v>376</v>
      </c>
      <c r="B512" s="18" t="s">
        <v>1402</v>
      </c>
      <c r="C512" s="21" t="s">
        <v>608</v>
      </c>
      <c r="D512" s="17" t="s">
        <v>1776</v>
      </c>
      <c r="E512" s="17" t="s">
        <v>10</v>
      </c>
      <c r="F512" s="20">
        <v>44683</v>
      </c>
      <c r="G512" s="20">
        <f t="shared" si="8"/>
        <v>46507</v>
      </c>
      <c r="H512" s="22" t="s">
        <v>474</v>
      </c>
    </row>
    <row r="513" spans="1:8" x14ac:dyDescent="0.2">
      <c r="A513" s="2" t="s">
        <v>1499</v>
      </c>
      <c r="B513" s="9">
        <v>41925301800024</v>
      </c>
      <c r="C513" s="21" t="s">
        <v>826</v>
      </c>
      <c r="D513" s="17" t="s">
        <v>1752</v>
      </c>
      <c r="E513" s="2" t="s">
        <v>10</v>
      </c>
      <c r="F513" s="6">
        <v>44676</v>
      </c>
      <c r="G513" s="20">
        <f t="shared" si="8"/>
        <v>46500</v>
      </c>
      <c r="H513" s="4" t="s">
        <v>439</v>
      </c>
    </row>
    <row r="514" spans="1:8" x14ac:dyDescent="0.2">
      <c r="A514" s="17" t="s">
        <v>286</v>
      </c>
      <c r="B514" s="18" t="s">
        <v>1208</v>
      </c>
      <c r="C514" s="21" t="s">
        <v>1550</v>
      </c>
      <c r="D514" s="17" t="s">
        <v>1551</v>
      </c>
      <c r="E514" s="17" t="s">
        <v>30</v>
      </c>
      <c r="F514" s="20">
        <v>44665</v>
      </c>
      <c r="G514" s="20">
        <f t="shared" si="8"/>
        <v>46489</v>
      </c>
      <c r="H514" s="22" t="s">
        <v>461</v>
      </c>
    </row>
    <row r="515" spans="1:8" x14ac:dyDescent="0.2">
      <c r="A515" s="17" t="s">
        <v>1055</v>
      </c>
      <c r="B515" s="18">
        <v>50548013700015</v>
      </c>
      <c r="C515" s="21" t="s">
        <v>595</v>
      </c>
      <c r="D515" s="17" t="s">
        <v>1528</v>
      </c>
      <c r="E515" s="17" t="s">
        <v>30</v>
      </c>
      <c r="F515" s="20">
        <v>44665</v>
      </c>
      <c r="G515" s="20">
        <f t="shared" si="8"/>
        <v>46489</v>
      </c>
      <c r="H515" s="22" t="s">
        <v>445</v>
      </c>
    </row>
    <row r="516" spans="1:8" x14ac:dyDescent="0.2">
      <c r="A516" s="17" t="s">
        <v>541</v>
      </c>
      <c r="B516" s="18">
        <v>31007736700020</v>
      </c>
      <c r="C516" s="21" t="s">
        <v>1261</v>
      </c>
      <c r="D516" s="17" t="s">
        <v>1857</v>
      </c>
      <c r="E516" s="17" t="s">
        <v>30</v>
      </c>
      <c r="F516" s="20">
        <v>44665</v>
      </c>
      <c r="G516" s="20">
        <f t="shared" si="8"/>
        <v>46489</v>
      </c>
      <c r="H516" s="22" t="s">
        <v>427</v>
      </c>
    </row>
    <row r="517" spans="1:8" x14ac:dyDescent="0.2">
      <c r="A517" s="17" t="s">
        <v>331</v>
      </c>
      <c r="B517" s="18" t="s">
        <v>1323</v>
      </c>
      <c r="C517" s="21" t="s">
        <v>1526</v>
      </c>
      <c r="D517" s="17" t="s">
        <v>1010</v>
      </c>
      <c r="E517" s="17" t="s">
        <v>30</v>
      </c>
      <c r="F517" s="20">
        <v>44665</v>
      </c>
      <c r="G517" s="20">
        <f t="shared" si="8"/>
        <v>46489</v>
      </c>
      <c r="H517" s="22" t="s">
        <v>474</v>
      </c>
    </row>
    <row r="518" spans="1:8" x14ac:dyDescent="0.2">
      <c r="A518" s="17" t="s">
        <v>199</v>
      </c>
      <c r="B518" s="18">
        <v>38309116200016</v>
      </c>
      <c r="C518" s="21" t="s">
        <v>1716</v>
      </c>
      <c r="D518" s="17" t="s">
        <v>1717</v>
      </c>
      <c r="E518" s="17" t="s">
        <v>30</v>
      </c>
      <c r="F518" s="20">
        <v>44665</v>
      </c>
      <c r="G518" s="20">
        <f t="shared" si="8"/>
        <v>46489</v>
      </c>
      <c r="H518" s="22" t="s">
        <v>1854</v>
      </c>
    </row>
    <row r="519" spans="1:8" x14ac:dyDescent="0.2">
      <c r="A519" s="17" t="s">
        <v>628</v>
      </c>
      <c r="B519" s="18">
        <v>94715104900022</v>
      </c>
      <c r="C519" s="21" t="s">
        <v>1496</v>
      </c>
      <c r="D519" s="17" t="s">
        <v>1497</v>
      </c>
      <c r="E519" s="17" t="s">
        <v>30</v>
      </c>
      <c r="F519" s="20">
        <v>44665</v>
      </c>
      <c r="G519" s="20">
        <f t="shared" ref="G519:G582" si="9">F519+(5*365)-1</f>
        <v>46489</v>
      </c>
      <c r="H519" s="22" t="s">
        <v>426</v>
      </c>
    </row>
    <row r="520" spans="1:8" x14ac:dyDescent="0.2">
      <c r="A520" s="17" t="s">
        <v>102</v>
      </c>
      <c r="B520" s="18" t="s">
        <v>690</v>
      </c>
      <c r="C520" s="21" t="s">
        <v>1420</v>
      </c>
      <c r="D520" s="17" t="s">
        <v>1541</v>
      </c>
      <c r="E520" s="17" t="s">
        <v>30</v>
      </c>
      <c r="F520" s="20">
        <v>44665</v>
      </c>
      <c r="G520" s="20">
        <f t="shared" si="9"/>
        <v>46489</v>
      </c>
      <c r="H520" s="22" t="s">
        <v>445</v>
      </c>
    </row>
    <row r="521" spans="1:8" x14ac:dyDescent="0.2">
      <c r="A521" s="17" t="s">
        <v>363</v>
      </c>
      <c r="B521" s="18" t="s">
        <v>1375</v>
      </c>
      <c r="C521" s="21" t="s">
        <v>826</v>
      </c>
      <c r="D521" s="17" t="s">
        <v>1752</v>
      </c>
      <c r="E521" s="17" t="s">
        <v>30</v>
      </c>
      <c r="F521" s="20">
        <v>44665</v>
      </c>
      <c r="G521" s="20">
        <f t="shared" si="9"/>
        <v>46489</v>
      </c>
      <c r="H521" s="22" t="s">
        <v>1854</v>
      </c>
    </row>
    <row r="522" spans="1:8" x14ac:dyDescent="0.2">
      <c r="A522" s="17" t="s">
        <v>378</v>
      </c>
      <c r="B522" s="18" t="s">
        <v>1406</v>
      </c>
      <c r="C522" s="21" t="s">
        <v>1781</v>
      </c>
      <c r="D522" s="17" t="s">
        <v>1782</v>
      </c>
      <c r="E522" s="17" t="s">
        <v>30</v>
      </c>
      <c r="F522" s="20">
        <v>44665</v>
      </c>
      <c r="G522" s="20">
        <f t="shared" si="9"/>
        <v>46489</v>
      </c>
      <c r="H522" s="22" t="s">
        <v>474</v>
      </c>
    </row>
    <row r="523" spans="1:8" x14ac:dyDescent="0.2">
      <c r="A523" s="17" t="s">
        <v>415</v>
      </c>
      <c r="B523" s="18" t="s">
        <v>1486</v>
      </c>
      <c r="C523" s="21" t="s">
        <v>1781</v>
      </c>
      <c r="D523" s="17" t="s">
        <v>1782</v>
      </c>
      <c r="E523" s="17" t="s">
        <v>30</v>
      </c>
      <c r="F523" s="20">
        <v>44665</v>
      </c>
      <c r="G523" s="20">
        <f t="shared" si="9"/>
        <v>46489</v>
      </c>
      <c r="H523" s="22" t="s">
        <v>474</v>
      </c>
    </row>
    <row r="524" spans="1:8" x14ac:dyDescent="0.2">
      <c r="A524" s="17" t="s">
        <v>274</v>
      </c>
      <c r="B524" s="18" t="s">
        <v>1186</v>
      </c>
      <c r="C524" s="21" t="s">
        <v>1785</v>
      </c>
      <c r="D524" s="17" t="s">
        <v>1187</v>
      </c>
      <c r="E524" s="17" t="s">
        <v>30</v>
      </c>
      <c r="F524" s="20">
        <v>44665</v>
      </c>
      <c r="G524" s="20">
        <f t="shared" si="9"/>
        <v>46489</v>
      </c>
      <c r="H524" s="22" t="s">
        <v>445</v>
      </c>
    </row>
    <row r="525" spans="1:8" x14ac:dyDescent="0.2">
      <c r="A525" s="17" t="s">
        <v>1444</v>
      </c>
      <c r="B525" s="18">
        <v>40753579800026</v>
      </c>
      <c r="C525" s="21" t="s">
        <v>797</v>
      </c>
      <c r="D525" s="17" t="s">
        <v>798</v>
      </c>
      <c r="E525" s="17" t="s">
        <v>30</v>
      </c>
      <c r="F525" s="20">
        <v>44665</v>
      </c>
      <c r="G525" s="20">
        <f t="shared" si="9"/>
        <v>46489</v>
      </c>
      <c r="H525" s="22" t="s">
        <v>474</v>
      </c>
    </row>
    <row r="526" spans="1:8" x14ac:dyDescent="0.2">
      <c r="A526" s="17" t="s">
        <v>563</v>
      </c>
      <c r="B526" s="18" t="s">
        <v>564</v>
      </c>
      <c r="C526" s="21" t="s">
        <v>1787</v>
      </c>
      <c r="D526" s="17" t="s">
        <v>1788</v>
      </c>
      <c r="E526" s="17" t="s">
        <v>30</v>
      </c>
      <c r="F526" s="20">
        <v>44665</v>
      </c>
      <c r="G526" s="20">
        <f t="shared" si="9"/>
        <v>46489</v>
      </c>
      <c r="H526" s="22" t="s">
        <v>474</v>
      </c>
    </row>
    <row r="527" spans="1:8" x14ac:dyDescent="0.2">
      <c r="A527" s="17" t="s">
        <v>592</v>
      </c>
      <c r="B527" s="18">
        <v>50786479100029</v>
      </c>
      <c r="C527" s="21" t="s">
        <v>1774</v>
      </c>
      <c r="D527" s="17" t="s">
        <v>1833</v>
      </c>
      <c r="E527" s="17" t="s">
        <v>30</v>
      </c>
      <c r="F527" s="20">
        <v>44665</v>
      </c>
      <c r="G527" s="20">
        <f t="shared" si="9"/>
        <v>46489</v>
      </c>
      <c r="H527" s="22" t="s">
        <v>1547</v>
      </c>
    </row>
    <row r="528" spans="1:8" x14ac:dyDescent="0.2">
      <c r="A528" s="17" t="s">
        <v>358</v>
      </c>
      <c r="B528" s="18" t="s">
        <v>1367</v>
      </c>
      <c r="C528" s="21" t="s">
        <v>1653</v>
      </c>
      <c r="D528" s="17" t="s">
        <v>1654</v>
      </c>
      <c r="E528" s="17" t="s">
        <v>15</v>
      </c>
      <c r="F528" s="20">
        <v>44662</v>
      </c>
      <c r="G528" s="20">
        <f t="shared" si="9"/>
        <v>46486</v>
      </c>
      <c r="H528" s="22" t="s">
        <v>1547</v>
      </c>
    </row>
    <row r="529" spans="1:8" x14ac:dyDescent="0.2">
      <c r="A529" s="17" t="s">
        <v>811</v>
      </c>
      <c r="B529" s="18" t="s">
        <v>812</v>
      </c>
      <c r="C529" s="21" t="s">
        <v>759</v>
      </c>
      <c r="D529" s="17" t="s">
        <v>1708</v>
      </c>
      <c r="E529" s="17" t="s">
        <v>15</v>
      </c>
      <c r="F529" s="20">
        <v>44662</v>
      </c>
      <c r="G529" s="20">
        <f t="shared" si="9"/>
        <v>46486</v>
      </c>
      <c r="H529" s="22" t="s">
        <v>1854</v>
      </c>
    </row>
    <row r="530" spans="1:8" x14ac:dyDescent="0.2">
      <c r="A530" s="17" t="s">
        <v>265</v>
      </c>
      <c r="B530" s="18" t="s">
        <v>1161</v>
      </c>
      <c r="C530" s="21" t="s">
        <v>1162</v>
      </c>
      <c r="D530" s="17" t="s">
        <v>1163</v>
      </c>
      <c r="E530" s="17" t="s">
        <v>15</v>
      </c>
      <c r="F530" s="20">
        <v>44662</v>
      </c>
      <c r="G530" s="20">
        <f t="shared" si="9"/>
        <v>46486</v>
      </c>
      <c r="H530" s="22" t="s">
        <v>1854</v>
      </c>
    </row>
    <row r="531" spans="1:8" x14ac:dyDescent="0.2">
      <c r="A531" s="17" t="s">
        <v>278</v>
      </c>
      <c r="B531" s="18" t="s">
        <v>1193</v>
      </c>
      <c r="C531" s="21" t="s">
        <v>595</v>
      </c>
      <c r="D531" s="17" t="s">
        <v>1528</v>
      </c>
      <c r="E531" s="17" t="s">
        <v>13</v>
      </c>
      <c r="F531" s="20">
        <v>44659</v>
      </c>
      <c r="G531" s="20">
        <f t="shared" si="9"/>
        <v>46483</v>
      </c>
      <c r="H531" s="22" t="s">
        <v>570</v>
      </c>
    </row>
    <row r="532" spans="1:8" x14ac:dyDescent="0.2">
      <c r="A532" s="17" t="s">
        <v>34</v>
      </c>
      <c r="B532" s="18" t="s">
        <v>452</v>
      </c>
      <c r="C532" s="21" t="s">
        <v>568</v>
      </c>
      <c r="D532" s="17" t="s">
        <v>1668</v>
      </c>
      <c r="E532" s="17" t="s">
        <v>13</v>
      </c>
      <c r="F532" s="20">
        <v>44659</v>
      </c>
      <c r="G532" s="20">
        <f t="shared" si="9"/>
        <v>46483</v>
      </c>
      <c r="H532" s="22" t="s">
        <v>1854</v>
      </c>
    </row>
    <row r="533" spans="1:8" x14ac:dyDescent="0.2">
      <c r="A533" s="17" t="s">
        <v>390</v>
      </c>
      <c r="B533" s="18" t="s">
        <v>1428</v>
      </c>
      <c r="C533" s="21" t="s">
        <v>1713</v>
      </c>
      <c r="D533" s="17" t="s">
        <v>1714</v>
      </c>
      <c r="E533" s="17" t="s">
        <v>13</v>
      </c>
      <c r="F533" s="20">
        <v>44659</v>
      </c>
      <c r="G533" s="20">
        <f t="shared" si="9"/>
        <v>46483</v>
      </c>
      <c r="H533" s="22" t="s">
        <v>474</v>
      </c>
    </row>
    <row r="534" spans="1:8" x14ac:dyDescent="0.2">
      <c r="A534" s="17" t="s">
        <v>806</v>
      </c>
      <c r="B534" s="18">
        <v>35375511900016</v>
      </c>
      <c r="C534" s="21" t="s">
        <v>1675</v>
      </c>
      <c r="D534" s="17" t="s">
        <v>1676</v>
      </c>
      <c r="E534" s="17" t="s">
        <v>13</v>
      </c>
      <c r="F534" s="20">
        <v>44659</v>
      </c>
      <c r="G534" s="20">
        <f t="shared" si="9"/>
        <v>46483</v>
      </c>
      <c r="H534" s="22" t="s">
        <v>445</v>
      </c>
    </row>
    <row r="535" spans="1:8" x14ac:dyDescent="0.2">
      <c r="A535" s="17" t="s">
        <v>261</v>
      </c>
      <c r="B535" s="18">
        <v>48425369500015</v>
      </c>
      <c r="C535" s="21" t="s">
        <v>1065</v>
      </c>
      <c r="D535" s="17" t="s">
        <v>1745</v>
      </c>
      <c r="E535" s="17" t="s">
        <v>13</v>
      </c>
      <c r="F535" s="20">
        <v>44659</v>
      </c>
      <c r="G535" s="20">
        <f t="shared" si="9"/>
        <v>46483</v>
      </c>
      <c r="H535" s="22" t="s">
        <v>445</v>
      </c>
    </row>
    <row r="536" spans="1:8" x14ac:dyDescent="0.2">
      <c r="A536" s="17" t="s">
        <v>198</v>
      </c>
      <c r="B536" s="18" t="s">
        <v>944</v>
      </c>
      <c r="C536" s="21" t="s">
        <v>1753</v>
      </c>
      <c r="D536" s="17" t="s">
        <v>1754</v>
      </c>
      <c r="E536" s="17" t="s">
        <v>13</v>
      </c>
      <c r="F536" s="20">
        <v>44659</v>
      </c>
      <c r="G536" s="20">
        <f t="shared" si="9"/>
        <v>46483</v>
      </c>
      <c r="H536" s="22" t="s">
        <v>426</v>
      </c>
    </row>
    <row r="537" spans="1:8" x14ac:dyDescent="0.2">
      <c r="A537" s="17" t="s">
        <v>832</v>
      </c>
      <c r="B537" s="18">
        <v>43910041300020</v>
      </c>
      <c r="C537" s="21" t="s">
        <v>1549</v>
      </c>
      <c r="D537" s="17" t="s">
        <v>1573</v>
      </c>
      <c r="E537" s="17" t="s">
        <v>20</v>
      </c>
      <c r="F537" s="20">
        <v>44657</v>
      </c>
      <c r="G537" s="20">
        <f t="shared" si="9"/>
        <v>46481</v>
      </c>
      <c r="H537" s="22" t="s">
        <v>461</v>
      </c>
    </row>
    <row r="538" spans="1:8" x14ac:dyDescent="0.2">
      <c r="A538" s="17" t="s">
        <v>131</v>
      </c>
      <c r="B538" s="18" t="s">
        <v>757</v>
      </c>
      <c r="C538" s="21" t="s">
        <v>1261</v>
      </c>
      <c r="D538" s="17" t="s">
        <v>1615</v>
      </c>
      <c r="E538" s="17" t="s">
        <v>20</v>
      </c>
      <c r="F538" s="20">
        <v>44657</v>
      </c>
      <c r="G538" s="20">
        <f t="shared" si="9"/>
        <v>46481</v>
      </c>
      <c r="H538" s="22" t="s">
        <v>1854</v>
      </c>
    </row>
    <row r="539" spans="1:8" x14ac:dyDescent="0.2">
      <c r="A539" s="17" t="s">
        <v>112</v>
      </c>
      <c r="B539" s="18" t="s">
        <v>726</v>
      </c>
      <c r="C539" s="21" t="s">
        <v>1599</v>
      </c>
      <c r="D539" s="17" t="s">
        <v>1600</v>
      </c>
      <c r="E539" s="17" t="s">
        <v>8</v>
      </c>
      <c r="F539" s="20">
        <v>44655</v>
      </c>
      <c r="G539" s="20">
        <f t="shared" si="9"/>
        <v>46479</v>
      </c>
      <c r="H539" s="22" t="s">
        <v>427</v>
      </c>
    </row>
    <row r="540" spans="1:8" x14ac:dyDescent="0.2">
      <c r="A540" s="17" t="s">
        <v>1053</v>
      </c>
      <c r="B540" s="18">
        <v>31776186400022</v>
      </c>
      <c r="C540" s="21" t="s">
        <v>1549</v>
      </c>
      <c r="D540" s="17" t="s">
        <v>1573</v>
      </c>
      <c r="E540" s="17" t="s">
        <v>8</v>
      </c>
      <c r="F540" s="20">
        <v>44655</v>
      </c>
      <c r="G540" s="20">
        <f t="shared" si="9"/>
        <v>46479</v>
      </c>
      <c r="H540" s="22" t="s">
        <v>461</v>
      </c>
    </row>
    <row r="541" spans="1:8" x14ac:dyDescent="0.2">
      <c r="A541" s="17" t="s">
        <v>1218</v>
      </c>
      <c r="B541" s="18">
        <v>33855059300010</v>
      </c>
      <c r="C541" s="21" t="s">
        <v>1562</v>
      </c>
      <c r="D541" s="17" t="s">
        <v>1563</v>
      </c>
      <c r="E541" s="17" t="s">
        <v>8</v>
      </c>
      <c r="F541" s="20">
        <v>44655</v>
      </c>
      <c r="G541" s="20">
        <f t="shared" si="9"/>
        <v>46479</v>
      </c>
      <c r="H541" s="22" t="s">
        <v>461</v>
      </c>
    </row>
    <row r="542" spans="1:8" x14ac:dyDescent="0.2">
      <c r="A542" s="17" t="s">
        <v>849</v>
      </c>
      <c r="B542" s="18">
        <v>51572004300014</v>
      </c>
      <c r="C542" s="21" t="s">
        <v>1585</v>
      </c>
      <c r="D542" s="17" t="s">
        <v>1584</v>
      </c>
      <c r="E542" s="17" t="s">
        <v>8</v>
      </c>
      <c r="F542" s="20">
        <v>44655</v>
      </c>
      <c r="G542" s="20">
        <f t="shared" si="9"/>
        <v>46479</v>
      </c>
      <c r="H542" s="22" t="s">
        <v>461</v>
      </c>
    </row>
    <row r="543" spans="1:8" x14ac:dyDescent="0.2">
      <c r="A543" s="17" t="s">
        <v>1216</v>
      </c>
      <c r="B543" s="18">
        <v>38152688800015</v>
      </c>
      <c r="C543" s="21" t="s">
        <v>789</v>
      </c>
      <c r="D543" s="17" t="s">
        <v>1657</v>
      </c>
      <c r="E543" s="17" t="s">
        <v>8</v>
      </c>
      <c r="F543" s="20">
        <v>44655</v>
      </c>
      <c r="G543" s="20">
        <f t="shared" si="9"/>
        <v>46479</v>
      </c>
      <c r="H543" s="22" t="s">
        <v>445</v>
      </c>
    </row>
    <row r="544" spans="1:8" x14ac:dyDescent="0.2">
      <c r="A544" s="17" t="s">
        <v>1487</v>
      </c>
      <c r="B544" s="18">
        <v>31450411900053</v>
      </c>
      <c r="C544" s="21" t="s">
        <v>1713</v>
      </c>
      <c r="D544" s="17" t="s">
        <v>1714</v>
      </c>
      <c r="E544" s="17" t="s">
        <v>8</v>
      </c>
      <c r="F544" s="20">
        <v>44655</v>
      </c>
      <c r="G544" s="20">
        <f t="shared" si="9"/>
        <v>46479</v>
      </c>
      <c r="H544" s="22" t="s">
        <v>474</v>
      </c>
    </row>
    <row r="545" spans="1:8" x14ac:dyDescent="0.2">
      <c r="A545" s="17" t="s">
        <v>865</v>
      </c>
      <c r="B545" s="18">
        <v>88732001800013</v>
      </c>
      <c r="C545" s="21" t="s">
        <v>1126</v>
      </c>
      <c r="D545" s="17" t="s">
        <v>1586</v>
      </c>
      <c r="E545" s="17" t="s">
        <v>8</v>
      </c>
      <c r="F545" s="20">
        <v>44655</v>
      </c>
      <c r="G545" s="20">
        <f t="shared" si="9"/>
        <v>46479</v>
      </c>
      <c r="H545" s="22" t="s">
        <v>439</v>
      </c>
    </row>
    <row r="546" spans="1:8" x14ac:dyDescent="0.2">
      <c r="A546" s="17" t="s">
        <v>1360</v>
      </c>
      <c r="B546" s="18">
        <v>39492855000018</v>
      </c>
      <c r="C546" s="21" t="s">
        <v>886</v>
      </c>
      <c r="D546" s="17" t="s">
        <v>1674</v>
      </c>
      <c r="E546" s="17" t="s">
        <v>8</v>
      </c>
      <c r="F546" s="20">
        <v>44655</v>
      </c>
      <c r="G546" s="20">
        <f t="shared" si="9"/>
        <v>46479</v>
      </c>
      <c r="H546" s="22" t="s">
        <v>1870</v>
      </c>
    </row>
    <row r="547" spans="1:8" x14ac:dyDescent="0.2">
      <c r="A547" s="17" t="s">
        <v>502</v>
      </c>
      <c r="B547" s="18">
        <v>50890700300018</v>
      </c>
      <c r="C547" s="21" t="s">
        <v>886</v>
      </c>
      <c r="D547" s="17" t="s">
        <v>1674</v>
      </c>
      <c r="E547" s="17" t="s">
        <v>8</v>
      </c>
      <c r="F547" s="20">
        <v>44655</v>
      </c>
      <c r="G547" s="20">
        <f t="shared" si="9"/>
        <v>46479</v>
      </c>
      <c r="H547" s="22" t="s">
        <v>426</v>
      </c>
    </row>
    <row r="548" spans="1:8" x14ac:dyDescent="0.2">
      <c r="A548" s="17" t="s">
        <v>888</v>
      </c>
      <c r="B548" s="18">
        <v>30084731600027</v>
      </c>
      <c r="C548" s="21" t="s">
        <v>886</v>
      </c>
      <c r="D548" s="17" t="s">
        <v>1674</v>
      </c>
      <c r="E548" s="17" t="s">
        <v>8</v>
      </c>
      <c r="F548" s="20">
        <v>44655</v>
      </c>
      <c r="G548" s="20">
        <f t="shared" si="9"/>
        <v>46479</v>
      </c>
      <c r="H548" s="22" t="s">
        <v>1854</v>
      </c>
    </row>
    <row r="549" spans="1:8" x14ac:dyDescent="0.2">
      <c r="A549" s="17" t="s">
        <v>931</v>
      </c>
      <c r="B549" s="18">
        <v>30959842300023</v>
      </c>
      <c r="C549" s="10" t="s">
        <v>1686</v>
      </c>
      <c r="D549" s="17" t="s">
        <v>1687</v>
      </c>
      <c r="E549" s="17" t="s">
        <v>8</v>
      </c>
      <c r="F549" s="20">
        <v>44655</v>
      </c>
      <c r="G549" s="20">
        <f t="shared" si="9"/>
        <v>46479</v>
      </c>
      <c r="H549" s="22" t="s">
        <v>1854</v>
      </c>
    </row>
    <row r="550" spans="1:8" x14ac:dyDescent="0.2">
      <c r="A550" s="17" t="s">
        <v>366</v>
      </c>
      <c r="B550" s="18">
        <v>32457827700018</v>
      </c>
      <c r="C550" s="21" t="s">
        <v>1733</v>
      </c>
      <c r="D550" s="17" t="s">
        <v>1734</v>
      </c>
      <c r="E550" s="17" t="s">
        <v>8</v>
      </c>
      <c r="F550" s="20">
        <v>44655</v>
      </c>
      <c r="G550" s="20">
        <f t="shared" si="9"/>
        <v>46479</v>
      </c>
      <c r="H550" s="22" t="s">
        <v>1854</v>
      </c>
    </row>
    <row r="551" spans="1:8" x14ac:dyDescent="0.2">
      <c r="A551" s="17" t="s">
        <v>329</v>
      </c>
      <c r="B551" s="18" t="s">
        <v>1321</v>
      </c>
      <c r="C551" s="21" t="s">
        <v>826</v>
      </c>
      <c r="D551" s="17" t="s">
        <v>1752</v>
      </c>
      <c r="E551" s="17" t="s">
        <v>8</v>
      </c>
      <c r="F551" s="20">
        <v>44655</v>
      </c>
      <c r="G551" s="20">
        <f t="shared" si="9"/>
        <v>46479</v>
      </c>
      <c r="H551" s="22" t="s">
        <v>1854</v>
      </c>
    </row>
    <row r="552" spans="1:8" x14ac:dyDescent="0.2">
      <c r="A552" s="17" t="s">
        <v>1286</v>
      </c>
      <c r="B552" s="18">
        <v>52291877000028</v>
      </c>
      <c r="C552" s="21" t="s">
        <v>1753</v>
      </c>
      <c r="D552" s="17" t="s">
        <v>1754</v>
      </c>
      <c r="E552" s="17" t="s">
        <v>8</v>
      </c>
      <c r="F552" s="20">
        <v>44655</v>
      </c>
      <c r="G552" s="20">
        <f t="shared" si="9"/>
        <v>46479</v>
      </c>
      <c r="H552" s="22" t="s">
        <v>426</v>
      </c>
    </row>
    <row r="553" spans="1:8" x14ac:dyDescent="0.2">
      <c r="A553" s="17" t="s">
        <v>411</v>
      </c>
      <c r="B553" s="18" t="s">
        <v>1484</v>
      </c>
      <c r="C553" s="21" t="s">
        <v>1675</v>
      </c>
      <c r="D553" s="17" t="s">
        <v>1676</v>
      </c>
      <c r="E553" s="17" t="s">
        <v>27</v>
      </c>
      <c r="F553" s="20">
        <v>44655</v>
      </c>
      <c r="G553" s="20">
        <f t="shared" si="9"/>
        <v>46479</v>
      </c>
      <c r="H553" s="22" t="s">
        <v>474</v>
      </c>
    </row>
    <row r="554" spans="1:8" x14ac:dyDescent="0.2">
      <c r="A554" s="17" t="s">
        <v>191</v>
      </c>
      <c r="B554" s="18" t="s">
        <v>932</v>
      </c>
      <c r="C554" s="21" t="s">
        <v>826</v>
      </c>
      <c r="D554" s="17" t="s">
        <v>1752</v>
      </c>
      <c r="E554" s="17" t="s">
        <v>27</v>
      </c>
      <c r="F554" s="20">
        <v>44655</v>
      </c>
      <c r="G554" s="20">
        <f t="shared" si="9"/>
        <v>46479</v>
      </c>
      <c r="H554" s="22" t="s">
        <v>427</v>
      </c>
    </row>
    <row r="555" spans="1:8" x14ac:dyDescent="0.2">
      <c r="A555" s="17" t="s">
        <v>269</v>
      </c>
      <c r="B555" s="18" t="s">
        <v>1168</v>
      </c>
      <c r="C555" s="21" t="s">
        <v>1611</v>
      </c>
      <c r="D555" s="17" t="s">
        <v>1612</v>
      </c>
      <c r="E555" s="17" t="s">
        <v>27</v>
      </c>
      <c r="F555" s="20">
        <v>44655</v>
      </c>
      <c r="G555" s="20">
        <f t="shared" si="9"/>
        <v>46479</v>
      </c>
      <c r="H555" s="22" t="s">
        <v>427</v>
      </c>
    </row>
    <row r="556" spans="1:8" x14ac:dyDescent="0.2">
      <c r="A556" s="17" t="s">
        <v>382</v>
      </c>
      <c r="B556" s="18" t="s">
        <v>1410</v>
      </c>
      <c r="C556" s="21" t="s">
        <v>1613</v>
      </c>
      <c r="D556" s="17" t="s">
        <v>1614</v>
      </c>
      <c r="E556" s="17" t="s">
        <v>15</v>
      </c>
      <c r="F556" s="20">
        <v>44652</v>
      </c>
      <c r="G556" s="20">
        <f t="shared" si="9"/>
        <v>46476</v>
      </c>
      <c r="H556" s="22" t="s">
        <v>1854</v>
      </c>
    </row>
    <row r="557" spans="1:8" x14ac:dyDescent="0.2">
      <c r="A557" s="17" t="s">
        <v>535</v>
      </c>
      <c r="B557" s="18">
        <v>82073045500020</v>
      </c>
      <c r="C557" s="21" t="s">
        <v>826</v>
      </c>
      <c r="D557" s="17" t="s">
        <v>1752</v>
      </c>
      <c r="E557" s="17" t="s">
        <v>10</v>
      </c>
      <c r="F557" s="20">
        <v>44652</v>
      </c>
      <c r="G557" s="20">
        <f t="shared" si="9"/>
        <v>46476</v>
      </c>
      <c r="H557" s="22" t="s">
        <v>1547</v>
      </c>
    </row>
    <row r="558" spans="1:8" x14ac:dyDescent="0.2">
      <c r="A558" s="17" t="s">
        <v>672</v>
      </c>
      <c r="B558" s="18">
        <v>32641930600013</v>
      </c>
      <c r="C558" s="10" t="s">
        <v>1582</v>
      </c>
      <c r="D558" s="17" t="s">
        <v>1583</v>
      </c>
      <c r="E558" s="17" t="s">
        <v>12</v>
      </c>
      <c r="F558" s="20">
        <v>44652</v>
      </c>
      <c r="G558" s="20">
        <f t="shared" si="9"/>
        <v>46476</v>
      </c>
      <c r="H558" s="22" t="s">
        <v>461</v>
      </c>
    </row>
    <row r="559" spans="1:8" x14ac:dyDescent="0.2">
      <c r="A559" s="17" t="s">
        <v>1174</v>
      </c>
      <c r="B559" s="18">
        <v>85159870600014</v>
      </c>
      <c r="C559" s="21" t="s">
        <v>1640</v>
      </c>
      <c r="D559" s="17" t="s">
        <v>1845</v>
      </c>
      <c r="E559" s="17" t="s">
        <v>12</v>
      </c>
      <c r="F559" s="20">
        <v>44652</v>
      </c>
      <c r="G559" s="20">
        <f t="shared" si="9"/>
        <v>46476</v>
      </c>
      <c r="H559" s="22" t="s">
        <v>461</v>
      </c>
    </row>
    <row r="560" spans="1:8" x14ac:dyDescent="0.2">
      <c r="A560" s="17" t="s">
        <v>685</v>
      </c>
      <c r="B560" s="18" t="s">
        <v>686</v>
      </c>
      <c r="C560" s="21" t="s">
        <v>899</v>
      </c>
      <c r="D560" s="17" t="s">
        <v>1530</v>
      </c>
      <c r="E560" s="17" t="s">
        <v>12</v>
      </c>
      <c r="F560" s="20">
        <v>44652</v>
      </c>
      <c r="G560" s="20">
        <f t="shared" si="9"/>
        <v>46476</v>
      </c>
      <c r="H560" s="22" t="s">
        <v>445</v>
      </c>
    </row>
    <row r="561" spans="1:8" x14ac:dyDescent="0.2">
      <c r="A561" s="17" t="s">
        <v>195</v>
      </c>
      <c r="B561" s="18">
        <v>79353103900030</v>
      </c>
      <c r="C561" s="21" t="s">
        <v>899</v>
      </c>
      <c r="D561" s="17" t="s">
        <v>1530</v>
      </c>
      <c r="E561" s="17" t="s">
        <v>12</v>
      </c>
      <c r="F561" s="20">
        <v>44652</v>
      </c>
      <c r="G561" s="20">
        <f t="shared" si="9"/>
        <v>46476</v>
      </c>
      <c r="H561" s="22" t="s">
        <v>427</v>
      </c>
    </row>
    <row r="562" spans="1:8" x14ac:dyDescent="0.2">
      <c r="A562" s="17" t="s">
        <v>683</v>
      </c>
      <c r="B562" s="18">
        <v>48123184300014</v>
      </c>
      <c r="C562" s="10" t="s">
        <v>980</v>
      </c>
      <c r="D562" s="17" t="s">
        <v>448</v>
      </c>
      <c r="E562" s="17" t="s">
        <v>15</v>
      </c>
      <c r="F562" s="20">
        <v>44652</v>
      </c>
      <c r="G562" s="20">
        <f t="shared" si="9"/>
        <v>46476</v>
      </c>
      <c r="H562" s="22" t="s">
        <v>474</v>
      </c>
    </row>
    <row r="563" spans="1:8" x14ac:dyDescent="0.2">
      <c r="A563" s="17" t="s">
        <v>306</v>
      </c>
      <c r="B563" s="18">
        <v>66668011100026</v>
      </c>
      <c r="C563" s="21" t="s">
        <v>1711</v>
      </c>
      <c r="D563" s="17" t="s">
        <v>1712</v>
      </c>
      <c r="E563" s="17" t="s">
        <v>13</v>
      </c>
      <c r="F563" s="20">
        <v>44651</v>
      </c>
      <c r="G563" s="20">
        <f t="shared" si="9"/>
        <v>46475</v>
      </c>
      <c r="H563" s="22" t="s">
        <v>474</v>
      </c>
    </row>
    <row r="564" spans="1:8" x14ac:dyDescent="0.2">
      <c r="A564" s="17" t="s">
        <v>268</v>
      </c>
      <c r="B564" s="18">
        <v>44052347000035</v>
      </c>
      <c r="C564" s="21" t="s">
        <v>1677</v>
      </c>
      <c r="D564" s="17" t="s">
        <v>1678</v>
      </c>
      <c r="E564" s="17" t="s">
        <v>13</v>
      </c>
      <c r="F564" s="20">
        <v>44651</v>
      </c>
      <c r="G564" s="20">
        <f t="shared" si="9"/>
        <v>46475</v>
      </c>
      <c r="H564" s="22" t="s">
        <v>1854</v>
      </c>
    </row>
    <row r="565" spans="1:8" x14ac:dyDescent="0.2">
      <c r="A565" s="17" t="s">
        <v>707</v>
      </c>
      <c r="B565" s="18">
        <v>32385584100025</v>
      </c>
      <c r="C565" s="21" t="s">
        <v>1065</v>
      </c>
      <c r="D565" s="17" t="s">
        <v>1745</v>
      </c>
      <c r="E565" s="17" t="s">
        <v>13</v>
      </c>
      <c r="F565" s="20">
        <v>44651</v>
      </c>
      <c r="G565" s="20">
        <f t="shared" si="9"/>
        <v>46475</v>
      </c>
      <c r="H565" s="22" t="s">
        <v>445</v>
      </c>
    </row>
    <row r="566" spans="1:8" x14ac:dyDescent="0.2">
      <c r="A566" s="17" t="s">
        <v>85</v>
      </c>
      <c r="B566" s="18" t="s">
        <v>629</v>
      </c>
      <c r="C566" s="21" t="s">
        <v>1622</v>
      </c>
      <c r="D566" s="17" t="s">
        <v>1623</v>
      </c>
      <c r="E566" s="17" t="s">
        <v>13</v>
      </c>
      <c r="F566" s="20">
        <v>44651</v>
      </c>
      <c r="G566" s="20">
        <f t="shared" si="9"/>
        <v>46475</v>
      </c>
      <c r="H566" s="22" t="s">
        <v>1854</v>
      </c>
    </row>
    <row r="567" spans="1:8" x14ac:dyDescent="0.2">
      <c r="A567" s="17" t="s">
        <v>342</v>
      </c>
      <c r="B567" s="18">
        <v>35361984400015</v>
      </c>
      <c r="C567" s="21" t="s">
        <v>1059</v>
      </c>
      <c r="D567" s="17" t="s">
        <v>1546</v>
      </c>
      <c r="E567" s="17" t="s">
        <v>13</v>
      </c>
      <c r="F567" s="20">
        <v>44651</v>
      </c>
      <c r="G567" s="20">
        <f t="shared" si="9"/>
        <v>46475</v>
      </c>
      <c r="H567" s="22" t="s">
        <v>427</v>
      </c>
    </row>
    <row r="568" spans="1:8" x14ac:dyDescent="0.2">
      <c r="A568" s="17" t="s">
        <v>533</v>
      </c>
      <c r="B568" s="18" t="s">
        <v>534</v>
      </c>
      <c r="C568" s="21" t="s">
        <v>980</v>
      </c>
      <c r="D568" s="17" t="s">
        <v>1751</v>
      </c>
      <c r="E568" s="17" t="s">
        <v>49</v>
      </c>
      <c r="F568" s="20">
        <v>44649</v>
      </c>
      <c r="G568" s="20">
        <f t="shared" si="9"/>
        <v>46473</v>
      </c>
      <c r="H568" s="22" t="s">
        <v>445</v>
      </c>
    </row>
    <row r="569" spans="1:8" x14ac:dyDescent="0.2">
      <c r="A569" s="17" t="s">
        <v>322</v>
      </c>
      <c r="B569" s="18">
        <v>43434253100010</v>
      </c>
      <c r="C569" s="21" t="s">
        <v>660</v>
      </c>
      <c r="D569" s="17" t="s">
        <v>1512</v>
      </c>
      <c r="E569" s="17" t="s">
        <v>49</v>
      </c>
      <c r="F569" s="20">
        <v>44649</v>
      </c>
      <c r="G569" s="20">
        <f t="shared" si="9"/>
        <v>46473</v>
      </c>
      <c r="H569" s="22" t="s">
        <v>570</v>
      </c>
    </row>
    <row r="570" spans="1:8" x14ac:dyDescent="0.2">
      <c r="A570" s="11" t="s">
        <v>1535</v>
      </c>
      <c r="B570" s="18">
        <v>44315761500016</v>
      </c>
      <c r="C570" s="21" t="s">
        <v>1566</v>
      </c>
      <c r="D570" s="17" t="s">
        <v>1567</v>
      </c>
      <c r="E570" s="17" t="s">
        <v>49</v>
      </c>
      <c r="F570" s="20">
        <v>44649</v>
      </c>
      <c r="G570" s="20">
        <f t="shared" si="9"/>
        <v>46473</v>
      </c>
      <c r="H570" s="22" t="s">
        <v>474</v>
      </c>
    </row>
    <row r="571" spans="1:8" x14ac:dyDescent="0.2">
      <c r="A571" s="17" t="s">
        <v>276</v>
      </c>
      <c r="B571" s="18">
        <v>38535349500018</v>
      </c>
      <c r="C571" s="21" t="s">
        <v>709</v>
      </c>
      <c r="D571" s="17" t="s">
        <v>457</v>
      </c>
      <c r="E571" s="17" t="s">
        <v>10</v>
      </c>
      <c r="F571" s="20">
        <v>44644</v>
      </c>
      <c r="G571" s="20">
        <f t="shared" si="9"/>
        <v>46468</v>
      </c>
      <c r="H571" s="22" t="s">
        <v>461</v>
      </c>
    </row>
    <row r="572" spans="1:8" x14ac:dyDescent="0.2">
      <c r="A572" s="17" t="s">
        <v>275</v>
      </c>
      <c r="B572" s="18" t="s">
        <v>1190</v>
      </c>
      <c r="C572" s="21" t="s">
        <v>709</v>
      </c>
      <c r="D572" s="17" t="s">
        <v>457</v>
      </c>
      <c r="E572" s="17" t="s">
        <v>10</v>
      </c>
      <c r="F572" s="20">
        <v>44644</v>
      </c>
      <c r="G572" s="20">
        <f t="shared" si="9"/>
        <v>46468</v>
      </c>
      <c r="H572" s="22" t="s">
        <v>461</v>
      </c>
    </row>
    <row r="573" spans="1:8" x14ac:dyDescent="0.2">
      <c r="A573" s="17" t="s">
        <v>604</v>
      </c>
      <c r="B573" s="18">
        <v>88762778400010</v>
      </c>
      <c r="C573" s="21" t="s">
        <v>595</v>
      </c>
      <c r="D573" s="17" t="s">
        <v>1528</v>
      </c>
      <c r="E573" s="17" t="s">
        <v>10</v>
      </c>
      <c r="F573" s="20">
        <v>44644</v>
      </c>
      <c r="G573" s="20">
        <f t="shared" si="9"/>
        <v>46468</v>
      </c>
      <c r="H573" s="22" t="s">
        <v>445</v>
      </c>
    </row>
    <row r="574" spans="1:8" x14ac:dyDescent="0.2">
      <c r="A574" s="17" t="s">
        <v>605</v>
      </c>
      <c r="B574" s="18">
        <v>88758425800016</v>
      </c>
      <c r="C574" s="21" t="s">
        <v>1616</v>
      </c>
      <c r="D574" s="17" t="s">
        <v>1617</v>
      </c>
      <c r="E574" s="17" t="s">
        <v>10</v>
      </c>
      <c r="F574" s="20">
        <v>44644</v>
      </c>
      <c r="G574" s="20">
        <f t="shared" si="9"/>
        <v>46468</v>
      </c>
      <c r="H574" s="22" t="s">
        <v>427</v>
      </c>
    </row>
    <row r="575" spans="1:8" x14ac:dyDescent="0.2">
      <c r="A575" s="17" t="s">
        <v>755</v>
      </c>
      <c r="B575" s="18">
        <v>58565008800032</v>
      </c>
      <c r="C575" s="21" t="s">
        <v>1261</v>
      </c>
      <c r="D575" s="17" t="s">
        <v>1615</v>
      </c>
      <c r="E575" s="17" t="s">
        <v>10</v>
      </c>
      <c r="F575" s="20">
        <v>44644</v>
      </c>
      <c r="G575" s="20">
        <f t="shared" si="9"/>
        <v>46468</v>
      </c>
      <c r="H575" s="22" t="s">
        <v>445</v>
      </c>
    </row>
    <row r="576" spans="1:8" x14ac:dyDescent="0.2">
      <c r="A576" s="17" t="s">
        <v>295</v>
      </c>
      <c r="B576" s="18" t="s">
        <v>1232</v>
      </c>
      <c r="C576" s="21" t="s">
        <v>1490</v>
      </c>
      <c r="D576" s="17" t="s">
        <v>1491</v>
      </c>
      <c r="E576" s="17" t="s">
        <v>10</v>
      </c>
      <c r="F576" s="20">
        <v>44644</v>
      </c>
      <c r="G576" s="20">
        <f t="shared" si="9"/>
        <v>46468</v>
      </c>
      <c r="H576" s="22" t="s">
        <v>1854</v>
      </c>
    </row>
    <row r="577" spans="1:8" x14ac:dyDescent="0.2">
      <c r="A577" s="17" t="s">
        <v>1462</v>
      </c>
      <c r="B577" s="18">
        <v>96750097600022</v>
      </c>
      <c r="C577" s="21" t="s">
        <v>1713</v>
      </c>
      <c r="D577" s="17" t="s">
        <v>1714</v>
      </c>
      <c r="E577" s="17" t="s">
        <v>10</v>
      </c>
      <c r="F577" s="20">
        <v>44644</v>
      </c>
      <c r="G577" s="20">
        <f t="shared" si="9"/>
        <v>46468</v>
      </c>
      <c r="H577" s="22" t="s">
        <v>474</v>
      </c>
    </row>
    <row r="578" spans="1:8" x14ac:dyDescent="0.2">
      <c r="A578" s="17" t="s">
        <v>193</v>
      </c>
      <c r="B578" s="18" t="s">
        <v>938</v>
      </c>
      <c r="C578" s="21" t="s">
        <v>1686</v>
      </c>
      <c r="D578" s="17" t="s">
        <v>1687</v>
      </c>
      <c r="E578" s="17" t="s">
        <v>10</v>
      </c>
      <c r="F578" s="20">
        <v>44644</v>
      </c>
      <c r="G578" s="20">
        <f t="shared" si="9"/>
        <v>46468</v>
      </c>
      <c r="H578" s="22" t="s">
        <v>1854</v>
      </c>
    </row>
    <row r="579" spans="1:8" x14ac:dyDescent="0.2">
      <c r="A579" s="17" t="s">
        <v>1170</v>
      </c>
      <c r="B579" s="18">
        <v>75720034000011</v>
      </c>
      <c r="C579" s="21" t="s">
        <v>980</v>
      </c>
      <c r="D579" s="17" t="s">
        <v>1751</v>
      </c>
      <c r="E579" s="17" t="s">
        <v>10</v>
      </c>
      <c r="F579" s="20">
        <v>44644</v>
      </c>
      <c r="G579" s="20">
        <f t="shared" si="9"/>
        <v>46468</v>
      </c>
      <c r="H579" s="22" t="s">
        <v>445</v>
      </c>
    </row>
    <row r="580" spans="1:8" x14ac:dyDescent="0.2">
      <c r="A580" s="17" t="s">
        <v>355</v>
      </c>
      <c r="B580" s="18" t="s">
        <v>1364</v>
      </c>
      <c r="C580" s="21" t="s">
        <v>1339</v>
      </c>
      <c r="D580" s="17" t="s">
        <v>1685</v>
      </c>
      <c r="E580" s="17" t="s">
        <v>24</v>
      </c>
      <c r="F580" s="20">
        <v>44644</v>
      </c>
      <c r="G580" s="20">
        <f t="shared" si="9"/>
        <v>46468</v>
      </c>
      <c r="H580" s="22" t="s">
        <v>474</v>
      </c>
    </row>
    <row r="581" spans="1:8" x14ac:dyDescent="0.2">
      <c r="A581" s="17" t="s">
        <v>523</v>
      </c>
      <c r="B581" s="18">
        <v>82856496300019</v>
      </c>
      <c r="C581" s="21" t="s">
        <v>1772</v>
      </c>
      <c r="D581" s="17" t="s">
        <v>1773</v>
      </c>
      <c r="E581" s="17" t="s">
        <v>24</v>
      </c>
      <c r="F581" s="20">
        <v>44644</v>
      </c>
      <c r="G581" s="20">
        <f t="shared" si="9"/>
        <v>46468</v>
      </c>
      <c r="H581" s="4" t="s">
        <v>474</v>
      </c>
    </row>
    <row r="582" spans="1:8" x14ac:dyDescent="0.2">
      <c r="A582" s="17" t="s">
        <v>302</v>
      </c>
      <c r="B582" s="18" t="s">
        <v>1251</v>
      </c>
      <c r="C582" s="21" t="s">
        <v>1118</v>
      </c>
      <c r="D582" s="17" t="s">
        <v>1588</v>
      </c>
      <c r="E582" s="17" t="s">
        <v>10</v>
      </c>
      <c r="F582" s="20">
        <v>44643</v>
      </c>
      <c r="G582" s="20">
        <f t="shared" si="9"/>
        <v>46467</v>
      </c>
      <c r="H582" s="22" t="s">
        <v>439</v>
      </c>
    </row>
    <row r="583" spans="1:8" x14ac:dyDescent="0.2">
      <c r="A583" s="17" t="s">
        <v>113</v>
      </c>
      <c r="B583" s="18">
        <v>38445559800035</v>
      </c>
      <c r="C583" s="21" t="s">
        <v>1819</v>
      </c>
      <c r="D583" s="17" t="s">
        <v>1820</v>
      </c>
      <c r="E583" s="17" t="s">
        <v>10</v>
      </c>
      <c r="F583" s="20">
        <v>44643</v>
      </c>
      <c r="G583" s="20">
        <f t="shared" ref="G583:G646" si="10">F583+(5*365)-1</f>
        <v>46467</v>
      </c>
      <c r="H583" s="22" t="s">
        <v>1854</v>
      </c>
    </row>
    <row r="584" spans="1:8" x14ac:dyDescent="0.2">
      <c r="A584" s="17" t="s">
        <v>900</v>
      </c>
      <c r="B584" s="18" t="s">
        <v>901</v>
      </c>
      <c r="C584" s="21" t="s">
        <v>1616</v>
      </c>
      <c r="D584" s="17" t="s">
        <v>1617</v>
      </c>
      <c r="E584" s="17" t="s">
        <v>10</v>
      </c>
      <c r="F584" s="20">
        <v>44642</v>
      </c>
      <c r="G584" s="20">
        <f t="shared" si="10"/>
        <v>46466</v>
      </c>
      <c r="H584" s="22" t="s">
        <v>427</v>
      </c>
    </row>
    <row r="585" spans="1:8" x14ac:dyDescent="0.2">
      <c r="A585" s="17" t="s">
        <v>993</v>
      </c>
      <c r="B585" s="18">
        <v>54450043200049</v>
      </c>
      <c r="C585" s="21" t="s">
        <v>1616</v>
      </c>
      <c r="D585" s="17" t="s">
        <v>1617</v>
      </c>
      <c r="E585" s="17" t="s">
        <v>10</v>
      </c>
      <c r="F585" s="20">
        <v>44642</v>
      </c>
      <c r="G585" s="20">
        <f t="shared" si="10"/>
        <v>46466</v>
      </c>
      <c r="H585" s="22" t="s">
        <v>427</v>
      </c>
    </row>
    <row r="586" spans="1:8" x14ac:dyDescent="0.2">
      <c r="A586" s="17" t="s">
        <v>280</v>
      </c>
      <c r="B586" s="18" t="s">
        <v>1197</v>
      </c>
      <c r="C586" s="21" t="s">
        <v>1611</v>
      </c>
      <c r="D586" s="17" t="s">
        <v>1612</v>
      </c>
      <c r="E586" s="17" t="s">
        <v>10</v>
      </c>
      <c r="F586" s="20">
        <v>44642</v>
      </c>
      <c r="G586" s="20">
        <f t="shared" si="10"/>
        <v>46466</v>
      </c>
      <c r="H586" s="22" t="s">
        <v>427</v>
      </c>
    </row>
    <row r="587" spans="1:8" x14ac:dyDescent="0.2">
      <c r="A587" s="17" t="s">
        <v>40</v>
      </c>
      <c r="B587" s="18">
        <v>50316183800043</v>
      </c>
      <c r="C587" s="21" t="s">
        <v>1772</v>
      </c>
      <c r="D587" s="17" t="s">
        <v>1773</v>
      </c>
      <c r="E587" s="17" t="s">
        <v>10</v>
      </c>
      <c r="F587" s="20">
        <v>44642</v>
      </c>
      <c r="G587" s="20">
        <f t="shared" si="10"/>
        <v>46466</v>
      </c>
      <c r="H587" s="22" t="s">
        <v>445</v>
      </c>
    </row>
    <row r="588" spans="1:8" x14ac:dyDescent="0.2">
      <c r="A588" s="17" t="s">
        <v>115</v>
      </c>
      <c r="B588" s="18" t="s">
        <v>730</v>
      </c>
      <c r="C588" s="21" t="s">
        <v>568</v>
      </c>
      <c r="D588" s="17" t="s">
        <v>1668</v>
      </c>
      <c r="E588" s="17" t="s">
        <v>27</v>
      </c>
      <c r="F588" s="20">
        <v>44642</v>
      </c>
      <c r="G588" s="20">
        <f t="shared" si="10"/>
        <v>46466</v>
      </c>
      <c r="H588" s="22" t="s">
        <v>1854</v>
      </c>
    </row>
    <row r="589" spans="1:8" x14ac:dyDescent="0.2">
      <c r="A589" s="17" t="s">
        <v>633</v>
      </c>
      <c r="B589" s="18">
        <v>50160093600014</v>
      </c>
      <c r="C589" s="21" t="s">
        <v>1825</v>
      </c>
      <c r="D589" s="17" t="s">
        <v>1826</v>
      </c>
      <c r="E589" s="17" t="s">
        <v>27</v>
      </c>
      <c r="F589" s="20">
        <v>44642</v>
      </c>
      <c r="G589" s="20">
        <f t="shared" si="10"/>
        <v>46466</v>
      </c>
      <c r="H589" s="22" t="s">
        <v>426</v>
      </c>
    </row>
    <row r="590" spans="1:8" x14ac:dyDescent="0.2">
      <c r="A590" s="17" t="s">
        <v>39</v>
      </c>
      <c r="B590" s="18">
        <v>90705005800086</v>
      </c>
      <c r="C590" s="21" t="s">
        <v>1772</v>
      </c>
      <c r="D590" s="17" t="s">
        <v>1773</v>
      </c>
      <c r="E590" s="17" t="s">
        <v>27</v>
      </c>
      <c r="F590" s="20">
        <v>44642</v>
      </c>
      <c r="G590" s="20">
        <f t="shared" si="10"/>
        <v>46466</v>
      </c>
      <c r="H590" s="22" t="s">
        <v>445</v>
      </c>
    </row>
    <row r="591" spans="1:8" x14ac:dyDescent="0.2">
      <c r="A591" s="17" t="s">
        <v>255</v>
      </c>
      <c r="B591" s="18" t="s">
        <v>1144</v>
      </c>
      <c r="C591" s="21" t="s">
        <v>1597</v>
      </c>
      <c r="D591" s="17" t="s">
        <v>1598</v>
      </c>
      <c r="E591" s="17" t="s">
        <v>27</v>
      </c>
      <c r="F591" s="19">
        <v>44642</v>
      </c>
      <c r="G591" s="20">
        <f t="shared" si="10"/>
        <v>46466</v>
      </c>
      <c r="H591" s="22" t="s">
        <v>445</v>
      </c>
    </row>
    <row r="592" spans="1:8" x14ac:dyDescent="0.2">
      <c r="A592" s="17" t="s">
        <v>294</v>
      </c>
      <c r="B592" s="18" t="s">
        <v>1229</v>
      </c>
      <c r="C592" s="21" t="s">
        <v>1059</v>
      </c>
      <c r="D592" s="17" t="s">
        <v>1546</v>
      </c>
      <c r="E592" s="17" t="s">
        <v>27</v>
      </c>
      <c r="F592" s="20">
        <v>44642</v>
      </c>
      <c r="G592" s="20">
        <f t="shared" si="10"/>
        <v>46466</v>
      </c>
      <c r="H592" s="22" t="s">
        <v>427</v>
      </c>
    </row>
    <row r="593" spans="1:8" x14ac:dyDescent="0.2">
      <c r="A593" s="17" t="s">
        <v>169</v>
      </c>
      <c r="B593" s="18">
        <v>38854524600018</v>
      </c>
      <c r="C593" s="21" t="s">
        <v>1609</v>
      </c>
      <c r="D593" s="17" t="s">
        <v>1610</v>
      </c>
      <c r="E593" s="17" t="s">
        <v>10</v>
      </c>
      <c r="F593" s="20">
        <v>44641</v>
      </c>
      <c r="G593" s="20">
        <f t="shared" si="10"/>
        <v>46465</v>
      </c>
      <c r="H593" s="22" t="s">
        <v>427</v>
      </c>
    </row>
    <row r="594" spans="1:8" x14ac:dyDescent="0.2">
      <c r="A594" s="17" t="s">
        <v>225</v>
      </c>
      <c r="B594" s="18" t="s">
        <v>1063</v>
      </c>
      <c r="C594" s="21" t="s">
        <v>1261</v>
      </c>
      <c r="D594" s="17" t="s">
        <v>1615</v>
      </c>
      <c r="E594" s="17" t="s">
        <v>20</v>
      </c>
      <c r="F594" s="20">
        <v>44641</v>
      </c>
      <c r="G594" s="20">
        <f t="shared" si="10"/>
        <v>46465</v>
      </c>
      <c r="H594" s="22" t="s">
        <v>1854</v>
      </c>
    </row>
    <row r="595" spans="1:8" x14ac:dyDescent="0.2">
      <c r="A595" s="17" t="s">
        <v>701</v>
      </c>
      <c r="B595" s="18">
        <v>32140893200010</v>
      </c>
      <c r="C595" s="21" t="s">
        <v>1679</v>
      </c>
      <c r="D595" s="17" t="s">
        <v>1680</v>
      </c>
      <c r="E595" s="17" t="s">
        <v>20</v>
      </c>
      <c r="F595" s="20">
        <v>44641</v>
      </c>
      <c r="G595" s="20">
        <f t="shared" si="10"/>
        <v>46465</v>
      </c>
      <c r="H595" s="22" t="s">
        <v>1854</v>
      </c>
    </row>
    <row r="596" spans="1:8" x14ac:dyDescent="0.2">
      <c r="A596" s="17" t="s">
        <v>1001</v>
      </c>
      <c r="B596" s="18" t="s">
        <v>1002</v>
      </c>
      <c r="C596" s="21" t="s">
        <v>1622</v>
      </c>
      <c r="D596" s="17" t="s">
        <v>1623</v>
      </c>
      <c r="E596" s="17" t="s">
        <v>20</v>
      </c>
      <c r="F596" s="20">
        <v>44641</v>
      </c>
      <c r="G596" s="20">
        <f t="shared" si="10"/>
        <v>46465</v>
      </c>
      <c r="H596" s="22" t="s">
        <v>1854</v>
      </c>
    </row>
    <row r="597" spans="1:8" x14ac:dyDescent="0.2">
      <c r="A597" s="17" t="s">
        <v>785</v>
      </c>
      <c r="B597" s="18">
        <v>84404373700015</v>
      </c>
      <c r="C597" s="21" t="s">
        <v>1599</v>
      </c>
      <c r="D597" s="17" t="s">
        <v>1600</v>
      </c>
      <c r="E597" s="17" t="s">
        <v>27</v>
      </c>
      <c r="F597" s="20">
        <v>44635</v>
      </c>
      <c r="G597" s="20">
        <f t="shared" si="10"/>
        <v>46459</v>
      </c>
      <c r="H597" s="22" t="s">
        <v>427</v>
      </c>
    </row>
    <row r="598" spans="1:8" x14ac:dyDescent="0.2">
      <c r="A598" s="17" t="s">
        <v>1294</v>
      </c>
      <c r="B598" s="18">
        <v>54592007600068</v>
      </c>
      <c r="C598" s="21" t="s">
        <v>1420</v>
      </c>
      <c r="D598" s="17" t="s">
        <v>1541</v>
      </c>
      <c r="E598" s="17" t="s">
        <v>10</v>
      </c>
      <c r="F598" s="20">
        <v>44635</v>
      </c>
      <c r="G598" s="20">
        <f t="shared" si="10"/>
        <v>46459</v>
      </c>
      <c r="H598" s="22" t="s">
        <v>445</v>
      </c>
    </row>
    <row r="599" spans="1:8" x14ac:dyDescent="0.2">
      <c r="A599" s="17" t="s">
        <v>1005</v>
      </c>
      <c r="B599" s="18" t="s">
        <v>1006</v>
      </c>
      <c r="C599" s="21" t="s">
        <v>1282</v>
      </c>
      <c r="D599" s="17" t="s">
        <v>1707</v>
      </c>
      <c r="E599" s="17" t="s">
        <v>27</v>
      </c>
      <c r="F599" s="20">
        <v>44635</v>
      </c>
      <c r="G599" s="20">
        <f t="shared" si="10"/>
        <v>46459</v>
      </c>
      <c r="H599" s="22" t="s">
        <v>426</v>
      </c>
    </row>
    <row r="600" spans="1:8" x14ac:dyDescent="0.2">
      <c r="A600" s="17" t="s">
        <v>181</v>
      </c>
      <c r="B600" s="18" t="s">
        <v>911</v>
      </c>
      <c r="C600" s="21" t="s">
        <v>568</v>
      </c>
      <c r="D600" s="17" t="s">
        <v>1668</v>
      </c>
      <c r="E600" s="17" t="s">
        <v>27</v>
      </c>
      <c r="F600" s="20">
        <v>44635</v>
      </c>
      <c r="G600" s="20">
        <f t="shared" si="10"/>
        <v>46459</v>
      </c>
      <c r="H600" s="22" t="s">
        <v>474</v>
      </c>
    </row>
    <row r="601" spans="1:8" x14ac:dyDescent="0.2">
      <c r="A601" s="17" t="s">
        <v>622</v>
      </c>
      <c r="B601" s="18">
        <v>32099011200023</v>
      </c>
      <c r="C601" s="21" t="s">
        <v>1496</v>
      </c>
      <c r="D601" s="17" t="s">
        <v>1497</v>
      </c>
      <c r="E601" s="17" t="s">
        <v>27</v>
      </c>
      <c r="F601" s="20">
        <v>44635</v>
      </c>
      <c r="G601" s="20">
        <f t="shared" si="10"/>
        <v>46459</v>
      </c>
      <c r="H601" s="22" t="s">
        <v>1854</v>
      </c>
    </row>
    <row r="602" spans="1:8" x14ac:dyDescent="0.2">
      <c r="A602" s="17" t="s">
        <v>750</v>
      </c>
      <c r="B602" s="18">
        <v>30021846800035</v>
      </c>
      <c r="C602" s="21" t="s">
        <v>1227</v>
      </c>
      <c r="D602" s="17" t="s">
        <v>1589</v>
      </c>
      <c r="E602" s="17" t="s">
        <v>27</v>
      </c>
      <c r="F602" s="20">
        <v>44635</v>
      </c>
      <c r="G602" s="20">
        <f t="shared" si="10"/>
        <v>46459</v>
      </c>
      <c r="H602" s="22" t="s">
        <v>445</v>
      </c>
    </row>
    <row r="603" spans="1:8" x14ac:dyDescent="0.2">
      <c r="A603" s="17" t="s">
        <v>1153</v>
      </c>
      <c r="B603" s="18">
        <v>39976777100054</v>
      </c>
      <c r="C603" s="21" t="s">
        <v>1779</v>
      </c>
      <c r="D603" s="17" t="s">
        <v>1780</v>
      </c>
      <c r="E603" s="17" t="s">
        <v>27</v>
      </c>
      <c r="F603" s="20">
        <v>44635</v>
      </c>
      <c r="G603" s="20">
        <f t="shared" si="10"/>
        <v>46459</v>
      </c>
      <c r="H603" s="22" t="s">
        <v>1854</v>
      </c>
    </row>
    <row r="604" spans="1:8" x14ac:dyDescent="0.2">
      <c r="A604" s="17" t="s">
        <v>1215</v>
      </c>
      <c r="B604" s="18">
        <v>56210471100113</v>
      </c>
      <c r="C604" s="21" t="s">
        <v>1785</v>
      </c>
      <c r="D604" s="17" t="s">
        <v>1187</v>
      </c>
      <c r="E604" s="17" t="s">
        <v>27</v>
      </c>
      <c r="F604" s="20">
        <v>44635</v>
      </c>
      <c r="G604" s="20">
        <f t="shared" si="10"/>
        <v>46459</v>
      </c>
      <c r="H604" s="22" t="s">
        <v>474</v>
      </c>
    </row>
    <row r="605" spans="1:8" x14ac:dyDescent="0.2">
      <c r="A605" s="17" t="s">
        <v>144</v>
      </c>
      <c r="B605" s="18">
        <v>44874815200023</v>
      </c>
      <c r="C605" s="10" t="s">
        <v>1819</v>
      </c>
      <c r="D605" s="17" t="s">
        <v>1820</v>
      </c>
      <c r="E605" s="17" t="s">
        <v>27</v>
      </c>
      <c r="F605" s="20">
        <v>44635</v>
      </c>
      <c r="G605" s="20">
        <f t="shared" si="10"/>
        <v>46459</v>
      </c>
      <c r="H605" s="22" t="s">
        <v>445</v>
      </c>
    </row>
    <row r="606" spans="1:8" x14ac:dyDescent="0.2">
      <c r="A606" s="17" t="s">
        <v>1383</v>
      </c>
      <c r="B606" s="18">
        <v>38169962800024</v>
      </c>
      <c r="C606" s="21" t="s">
        <v>1774</v>
      </c>
      <c r="D606" s="17" t="s">
        <v>1833</v>
      </c>
      <c r="E606" s="17" t="s">
        <v>27</v>
      </c>
      <c r="F606" s="20">
        <v>44635</v>
      </c>
      <c r="G606" s="20">
        <f t="shared" si="10"/>
        <v>46459</v>
      </c>
      <c r="H606" s="22" t="s">
        <v>439</v>
      </c>
    </row>
    <row r="607" spans="1:8" x14ac:dyDescent="0.2">
      <c r="A607" s="17" t="s">
        <v>998</v>
      </c>
      <c r="B607" s="18">
        <v>34981181000036</v>
      </c>
      <c r="C607" s="21" t="s">
        <v>1233</v>
      </c>
      <c r="D607" s="17" t="s">
        <v>1832</v>
      </c>
      <c r="E607" s="17" t="s">
        <v>27</v>
      </c>
      <c r="F607" s="20">
        <v>44635</v>
      </c>
      <c r="G607" s="20">
        <f t="shared" si="10"/>
        <v>46459</v>
      </c>
      <c r="H607" s="22" t="s">
        <v>426</v>
      </c>
    </row>
    <row r="608" spans="1:8" x14ac:dyDescent="0.2">
      <c r="A608" s="17" t="s">
        <v>1285</v>
      </c>
      <c r="B608" s="18">
        <v>57200053700025</v>
      </c>
      <c r="C608" s="21" t="s">
        <v>1059</v>
      </c>
      <c r="D608" s="17" t="s">
        <v>1546</v>
      </c>
      <c r="E608" s="17" t="s">
        <v>27</v>
      </c>
      <c r="F608" s="20">
        <v>44635</v>
      </c>
      <c r="G608" s="20">
        <f t="shared" si="10"/>
        <v>46459</v>
      </c>
      <c r="H608" s="22" t="s">
        <v>427</v>
      </c>
    </row>
    <row r="609" spans="1:8" x14ac:dyDescent="0.2">
      <c r="A609" s="17" t="s">
        <v>990</v>
      </c>
      <c r="B609" s="18">
        <v>35077842900018</v>
      </c>
      <c r="C609" s="21" t="s">
        <v>1549</v>
      </c>
      <c r="D609" s="17" t="s">
        <v>1573</v>
      </c>
      <c r="E609" s="17" t="s">
        <v>12</v>
      </c>
      <c r="F609" s="20">
        <v>44615</v>
      </c>
      <c r="G609" s="20">
        <f t="shared" si="10"/>
        <v>46439</v>
      </c>
      <c r="H609" s="22" t="s">
        <v>461</v>
      </c>
    </row>
    <row r="610" spans="1:8" x14ac:dyDescent="0.2">
      <c r="A610" s="17" t="s">
        <v>889</v>
      </c>
      <c r="B610" s="18">
        <v>41142480700021</v>
      </c>
      <c r="C610" s="21" t="s">
        <v>886</v>
      </c>
      <c r="D610" s="17" t="s">
        <v>1674</v>
      </c>
      <c r="E610" s="17" t="s">
        <v>12</v>
      </c>
      <c r="F610" s="20">
        <v>44615</v>
      </c>
      <c r="G610" s="20">
        <f t="shared" si="10"/>
        <v>46439</v>
      </c>
      <c r="H610" s="22" t="s">
        <v>474</v>
      </c>
    </row>
    <row r="611" spans="1:8" x14ac:dyDescent="0.2">
      <c r="A611" s="17" t="s">
        <v>172</v>
      </c>
      <c r="B611" s="18">
        <v>87966503200014</v>
      </c>
      <c r="C611" s="21" t="s">
        <v>1698</v>
      </c>
      <c r="D611" s="17" t="s">
        <v>1211</v>
      </c>
      <c r="E611" s="17" t="s">
        <v>10</v>
      </c>
      <c r="F611" s="20">
        <v>44613</v>
      </c>
      <c r="G611" s="20">
        <f t="shared" si="10"/>
        <v>46437</v>
      </c>
      <c r="H611" s="22" t="s">
        <v>1854</v>
      </c>
    </row>
    <row r="612" spans="1:8" x14ac:dyDescent="0.2">
      <c r="A612" s="11" t="s">
        <v>1527</v>
      </c>
      <c r="B612" s="18">
        <v>98572016800014</v>
      </c>
      <c r="C612" s="21" t="s">
        <v>595</v>
      </c>
      <c r="D612" s="17" t="s">
        <v>1528</v>
      </c>
      <c r="E612" s="17" t="s">
        <v>12</v>
      </c>
      <c r="F612" s="20">
        <v>44613</v>
      </c>
      <c r="G612" s="20">
        <f t="shared" si="10"/>
        <v>46437</v>
      </c>
      <c r="H612" s="22" t="s">
        <v>445</v>
      </c>
    </row>
    <row r="613" spans="1:8" x14ac:dyDescent="0.2">
      <c r="A613" s="11" t="s">
        <v>1525</v>
      </c>
      <c r="B613" s="18">
        <v>41943203400017</v>
      </c>
      <c r="C613" s="21" t="s">
        <v>1526</v>
      </c>
      <c r="D613" s="17" t="s">
        <v>1010</v>
      </c>
      <c r="E613" s="17" t="s">
        <v>12</v>
      </c>
      <c r="F613" s="20">
        <v>44613</v>
      </c>
      <c r="G613" s="20">
        <f t="shared" si="10"/>
        <v>46437</v>
      </c>
      <c r="H613" s="22" t="s">
        <v>426</v>
      </c>
    </row>
    <row r="614" spans="1:8" x14ac:dyDescent="0.2">
      <c r="A614" s="17" t="s">
        <v>221</v>
      </c>
      <c r="B614" s="18" t="s">
        <v>1030</v>
      </c>
      <c r="C614" s="21" t="s">
        <v>1065</v>
      </c>
      <c r="D614" s="17" t="s">
        <v>1745</v>
      </c>
      <c r="E614" s="17" t="s">
        <v>12</v>
      </c>
      <c r="F614" s="20">
        <v>44613</v>
      </c>
      <c r="G614" s="20">
        <f t="shared" si="10"/>
        <v>46437</v>
      </c>
      <c r="H614" s="22" t="s">
        <v>445</v>
      </c>
    </row>
    <row r="615" spans="1:8" x14ac:dyDescent="0.2">
      <c r="A615" s="17" t="s">
        <v>18</v>
      </c>
      <c r="B615" s="18" t="s">
        <v>425</v>
      </c>
      <c r="C615" s="21" t="s">
        <v>1753</v>
      </c>
      <c r="D615" s="17" t="s">
        <v>1754</v>
      </c>
      <c r="E615" s="17" t="s">
        <v>12</v>
      </c>
      <c r="F615" s="20">
        <v>44613</v>
      </c>
      <c r="G615" s="20">
        <f t="shared" si="10"/>
        <v>46437</v>
      </c>
      <c r="H615" s="22" t="s">
        <v>426</v>
      </c>
    </row>
    <row r="616" spans="1:8" x14ac:dyDescent="0.2">
      <c r="A616" s="11" t="s">
        <v>1529</v>
      </c>
      <c r="B616" s="18">
        <v>33836393000011</v>
      </c>
      <c r="C616" s="21" t="s">
        <v>899</v>
      </c>
      <c r="D616" s="17" t="s">
        <v>1530</v>
      </c>
      <c r="E616" s="17" t="s">
        <v>12</v>
      </c>
      <c r="F616" s="20">
        <v>44613</v>
      </c>
      <c r="G616" s="20">
        <f t="shared" si="10"/>
        <v>46437</v>
      </c>
      <c r="H616" s="22" t="s">
        <v>445</v>
      </c>
    </row>
    <row r="617" spans="1:8" x14ac:dyDescent="0.2">
      <c r="A617" s="17" t="s">
        <v>106</v>
      </c>
      <c r="B617" s="18">
        <v>77576866600015</v>
      </c>
      <c r="C617" s="21" t="s">
        <v>1640</v>
      </c>
      <c r="D617" s="17" t="s">
        <v>1641</v>
      </c>
      <c r="E617" s="17" t="s">
        <v>15</v>
      </c>
      <c r="F617" s="20">
        <v>44607</v>
      </c>
      <c r="G617" s="20">
        <f t="shared" si="10"/>
        <v>46431</v>
      </c>
      <c r="H617" s="22" t="s">
        <v>461</v>
      </c>
    </row>
    <row r="618" spans="1:8" x14ac:dyDescent="0.2">
      <c r="A618" s="17" t="s">
        <v>940</v>
      </c>
      <c r="B618" s="18">
        <v>39692046400015</v>
      </c>
      <c r="C618" s="21" t="s">
        <v>1559</v>
      </c>
      <c r="D618" s="17" t="s">
        <v>1560</v>
      </c>
      <c r="E618" s="17" t="s">
        <v>15</v>
      </c>
      <c r="F618" s="20">
        <v>44607</v>
      </c>
      <c r="G618" s="20">
        <f t="shared" si="10"/>
        <v>46431</v>
      </c>
      <c r="H618" s="22" t="s">
        <v>461</v>
      </c>
    </row>
    <row r="619" spans="1:8" x14ac:dyDescent="0.2">
      <c r="A619" s="17" t="s">
        <v>1422</v>
      </c>
      <c r="B619" s="18" t="s">
        <v>1423</v>
      </c>
      <c r="C619" s="21" t="s">
        <v>1440</v>
      </c>
      <c r="D619" s="17" t="s">
        <v>1508</v>
      </c>
      <c r="E619" s="17" t="s">
        <v>13</v>
      </c>
      <c r="F619" s="20">
        <v>44592</v>
      </c>
      <c r="G619" s="20">
        <f t="shared" si="10"/>
        <v>46416</v>
      </c>
      <c r="H619" s="22" t="s">
        <v>1854</v>
      </c>
    </row>
    <row r="620" spans="1:8" x14ac:dyDescent="0.2">
      <c r="A620" s="11" t="s">
        <v>1513</v>
      </c>
      <c r="B620" s="18">
        <v>40857035600027</v>
      </c>
      <c r="C620" s="21" t="s">
        <v>1748</v>
      </c>
      <c r="D620" s="17" t="s">
        <v>1749</v>
      </c>
      <c r="E620" s="17" t="s">
        <v>13</v>
      </c>
      <c r="F620" s="20">
        <v>44592</v>
      </c>
      <c r="G620" s="20">
        <f t="shared" si="10"/>
        <v>46416</v>
      </c>
      <c r="H620" s="22" t="s">
        <v>445</v>
      </c>
    </row>
    <row r="621" spans="1:8" x14ac:dyDescent="0.2">
      <c r="A621" s="17" t="s">
        <v>247</v>
      </c>
      <c r="B621" s="18" t="s">
        <v>1120</v>
      </c>
      <c r="C621" s="21" t="s">
        <v>1753</v>
      </c>
      <c r="D621" s="17" t="s">
        <v>1754</v>
      </c>
      <c r="E621" s="17" t="s">
        <v>13</v>
      </c>
      <c r="F621" s="20">
        <v>44592</v>
      </c>
      <c r="G621" s="20">
        <f t="shared" si="10"/>
        <v>46416</v>
      </c>
      <c r="H621" s="22" t="s">
        <v>426</v>
      </c>
    </row>
    <row r="622" spans="1:8" x14ac:dyDescent="0.2">
      <c r="A622" s="17" t="s">
        <v>206</v>
      </c>
      <c r="B622" s="18" t="s">
        <v>976</v>
      </c>
      <c r="C622" s="21" t="s">
        <v>1327</v>
      </c>
      <c r="D622" s="17" t="s">
        <v>1715</v>
      </c>
      <c r="E622" s="17" t="s">
        <v>20</v>
      </c>
      <c r="F622" s="20">
        <v>44589</v>
      </c>
      <c r="G622" s="20">
        <f t="shared" si="10"/>
        <v>46413</v>
      </c>
      <c r="H622" s="22" t="s">
        <v>474</v>
      </c>
    </row>
    <row r="623" spans="1:8" x14ac:dyDescent="0.2">
      <c r="A623" s="17" t="s">
        <v>125</v>
      </c>
      <c r="B623" s="18" t="s">
        <v>749</v>
      </c>
      <c r="C623" s="21" t="s">
        <v>1683</v>
      </c>
      <c r="D623" s="17" t="s">
        <v>1684</v>
      </c>
      <c r="E623" s="17" t="s">
        <v>20</v>
      </c>
      <c r="F623" s="20">
        <v>44589</v>
      </c>
      <c r="G623" s="20">
        <f t="shared" si="10"/>
        <v>46413</v>
      </c>
      <c r="H623" s="22" t="s">
        <v>474</v>
      </c>
    </row>
    <row r="624" spans="1:8" x14ac:dyDescent="0.2">
      <c r="A624" s="17" t="s">
        <v>852</v>
      </c>
      <c r="B624" s="18">
        <v>58172097600017</v>
      </c>
      <c r="C624" s="21" t="s">
        <v>1609</v>
      </c>
      <c r="D624" s="17" t="s">
        <v>1610</v>
      </c>
      <c r="E624" s="17" t="s">
        <v>20</v>
      </c>
      <c r="F624" s="20">
        <v>44589</v>
      </c>
      <c r="G624" s="20">
        <f t="shared" si="10"/>
        <v>46413</v>
      </c>
      <c r="H624" s="22" t="s">
        <v>1547</v>
      </c>
    </row>
    <row r="625" spans="1:8" x14ac:dyDescent="0.2">
      <c r="A625" s="17" t="s">
        <v>1427</v>
      </c>
      <c r="B625" s="18">
        <v>48818882200024</v>
      </c>
      <c r="C625" s="21" t="s">
        <v>1126</v>
      </c>
      <c r="D625" s="17" t="s">
        <v>1586</v>
      </c>
      <c r="E625" s="17" t="s">
        <v>15</v>
      </c>
      <c r="F625" s="20">
        <v>44571</v>
      </c>
      <c r="G625" s="20">
        <f t="shared" si="10"/>
        <v>46395</v>
      </c>
      <c r="H625" s="22" t="s">
        <v>445</v>
      </c>
    </row>
    <row r="626" spans="1:8" x14ac:dyDescent="0.2">
      <c r="A626" s="17" t="s">
        <v>512</v>
      </c>
      <c r="B626" s="18">
        <v>35362219400028</v>
      </c>
      <c r="C626" s="21" t="s">
        <v>1327</v>
      </c>
      <c r="D626" s="17" t="s">
        <v>1715</v>
      </c>
      <c r="E626" s="17" t="s">
        <v>15</v>
      </c>
      <c r="F626" s="20">
        <v>44571</v>
      </c>
      <c r="G626" s="20">
        <f t="shared" si="10"/>
        <v>46395</v>
      </c>
      <c r="H626" s="22" t="s">
        <v>474</v>
      </c>
    </row>
    <row r="627" spans="1:8" x14ac:dyDescent="0.2">
      <c r="A627" s="17" t="s">
        <v>1268</v>
      </c>
      <c r="B627" s="18">
        <v>84145006700019</v>
      </c>
      <c r="C627" s="21" t="s">
        <v>1059</v>
      </c>
      <c r="D627" s="17" t="s">
        <v>1546</v>
      </c>
      <c r="E627" s="17" t="s">
        <v>15</v>
      </c>
      <c r="F627" s="20">
        <v>44571</v>
      </c>
      <c r="G627" s="20">
        <f t="shared" si="10"/>
        <v>46395</v>
      </c>
      <c r="H627" s="22" t="s">
        <v>427</v>
      </c>
    </row>
    <row r="628" spans="1:8" x14ac:dyDescent="0.2">
      <c r="A628" s="17" t="s">
        <v>927</v>
      </c>
      <c r="B628" s="18">
        <v>41175527500020</v>
      </c>
      <c r="C628" s="21" t="s">
        <v>1327</v>
      </c>
      <c r="D628" s="17" t="s">
        <v>1715</v>
      </c>
      <c r="E628" s="17" t="s">
        <v>12</v>
      </c>
      <c r="F628" s="20">
        <v>44558</v>
      </c>
      <c r="G628" s="20">
        <f t="shared" si="10"/>
        <v>46382</v>
      </c>
      <c r="H628" s="22" t="s">
        <v>474</v>
      </c>
    </row>
    <row r="629" spans="1:8" x14ac:dyDescent="0.2">
      <c r="A629" s="17" t="s">
        <v>870</v>
      </c>
      <c r="B629" s="18">
        <v>42122087200012</v>
      </c>
      <c r="C629" s="21" t="s">
        <v>1339</v>
      </c>
      <c r="D629" s="17" t="s">
        <v>1685</v>
      </c>
      <c r="E629" s="17" t="s">
        <v>12</v>
      </c>
      <c r="F629" s="20">
        <v>44558</v>
      </c>
      <c r="G629" s="20">
        <f t="shared" si="10"/>
        <v>46382</v>
      </c>
      <c r="H629" s="22" t="s">
        <v>474</v>
      </c>
    </row>
    <row r="630" spans="1:8" x14ac:dyDescent="0.2">
      <c r="A630" s="17" t="s">
        <v>1116</v>
      </c>
      <c r="B630" s="18">
        <v>45395085900018</v>
      </c>
      <c r="C630" s="21" t="s">
        <v>1737</v>
      </c>
      <c r="D630" s="17" t="s">
        <v>1738</v>
      </c>
      <c r="E630" s="17" t="s">
        <v>20</v>
      </c>
      <c r="F630" s="20">
        <v>44546</v>
      </c>
      <c r="G630" s="20">
        <f t="shared" si="10"/>
        <v>46370</v>
      </c>
      <c r="H630" s="22" t="s">
        <v>445</v>
      </c>
    </row>
    <row r="631" spans="1:8" x14ac:dyDescent="0.2">
      <c r="A631" s="17" t="s">
        <v>985</v>
      </c>
      <c r="B631" s="18">
        <v>79461365300011</v>
      </c>
      <c r="C631" s="21" t="s">
        <v>1593</v>
      </c>
      <c r="D631" s="17" t="s">
        <v>1594</v>
      </c>
      <c r="E631" s="17" t="s">
        <v>27</v>
      </c>
      <c r="F631" s="20">
        <v>44543</v>
      </c>
      <c r="G631" s="20">
        <f t="shared" si="10"/>
        <v>46367</v>
      </c>
      <c r="H631" s="22" t="s">
        <v>474</v>
      </c>
    </row>
    <row r="632" spans="1:8" x14ac:dyDescent="0.2">
      <c r="A632" s="17" t="s">
        <v>1341</v>
      </c>
      <c r="B632" s="18">
        <v>40847897200032</v>
      </c>
      <c r="C632" s="21" t="s">
        <v>826</v>
      </c>
      <c r="D632" s="17" t="s">
        <v>1752</v>
      </c>
      <c r="E632" s="17" t="s">
        <v>27</v>
      </c>
      <c r="F632" s="20">
        <v>44543</v>
      </c>
      <c r="G632" s="20">
        <f t="shared" si="10"/>
        <v>46367</v>
      </c>
      <c r="H632" s="22" t="s">
        <v>1547</v>
      </c>
    </row>
    <row r="633" spans="1:8" x14ac:dyDescent="0.2">
      <c r="A633" s="17" t="s">
        <v>470</v>
      </c>
      <c r="B633" s="18">
        <v>43284534500029</v>
      </c>
      <c r="C633" s="21" t="s">
        <v>1817</v>
      </c>
      <c r="D633" s="17" t="s">
        <v>1818</v>
      </c>
      <c r="E633" s="17" t="s">
        <v>27</v>
      </c>
      <c r="F633" s="20">
        <v>44543</v>
      </c>
      <c r="G633" s="20">
        <f t="shared" si="10"/>
        <v>46367</v>
      </c>
      <c r="H633" s="22" t="s">
        <v>426</v>
      </c>
    </row>
    <row r="634" spans="1:8" x14ac:dyDescent="0.2">
      <c r="A634" s="17" t="s">
        <v>1309</v>
      </c>
      <c r="B634" s="18">
        <v>32617281400013</v>
      </c>
      <c r="C634" s="21" t="s">
        <v>1557</v>
      </c>
      <c r="D634" s="17" t="s">
        <v>1558</v>
      </c>
      <c r="E634" s="17" t="s">
        <v>27</v>
      </c>
      <c r="F634" s="20">
        <v>44543</v>
      </c>
      <c r="G634" s="20">
        <f t="shared" si="10"/>
        <v>46367</v>
      </c>
      <c r="H634" s="22" t="s">
        <v>461</v>
      </c>
    </row>
    <row r="635" spans="1:8" x14ac:dyDescent="0.2">
      <c r="A635" s="17" t="s">
        <v>722</v>
      </c>
      <c r="B635" s="18">
        <v>43521301200030</v>
      </c>
      <c r="C635" s="21" t="s">
        <v>1722</v>
      </c>
      <c r="D635" s="17" t="s">
        <v>1723</v>
      </c>
      <c r="E635" s="17" t="s">
        <v>24</v>
      </c>
      <c r="F635" s="20">
        <v>44538</v>
      </c>
      <c r="G635" s="20">
        <f t="shared" si="10"/>
        <v>46362</v>
      </c>
      <c r="H635" s="22" t="s">
        <v>445</v>
      </c>
    </row>
    <row r="636" spans="1:8" x14ac:dyDescent="0.2">
      <c r="A636" s="17" t="s">
        <v>875</v>
      </c>
      <c r="B636" s="18">
        <v>51028604000041</v>
      </c>
      <c r="C636" s="21" t="s">
        <v>1682</v>
      </c>
      <c r="D636" s="17" t="s">
        <v>620</v>
      </c>
      <c r="E636" s="17" t="s">
        <v>49</v>
      </c>
      <c r="F636" s="20">
        <v>44531</v>
      </c>
      <c r="G636" s="20">
        <f t="shared" si="10"/>
        <v>46355</v>
      </c>
      <c r="H636" s="22" t="s">
        <v>474</v>
      </c>
    </row>
    <row r="637" spans="1:8" x14ac:dyDescent="0.2">
      <c r="A637" s="17" t="s">
        <v>1044</v>
      </c>
      <c r="B637" s="18">
        <v>49247779900026</v>
      </c>
      <c r="C637" s="21" t="s">
        <v>829</v>
      </c>
      <c r="D637" s="17" t="s">
        <v>1538</v>
      </c>
      <c r="E637" s="17" t="s">
        <v>27</v>
      </c>
      <c r="F637" s="20">
        <v>44523</v>
      </c>
      <c r="G637" s="20">
        <f t="shared" si="10"/>
        <v>46347</v>
      </c>
      <c r="H637" s="22" t="s">
        <v>1547</v>
      </c>
    </row>
    <row r="638" spans="1:8" x14ac:dyDescent="0.2">
      <c r="A638" s="17" t="s">
        <v>782</v>
      </c>
      <c r="B638" s="18">
        <v>81757819800019</v>
      </c>
      <c r="C638" s="21" t="s">
        <v>1603</v>
      </c>
      <c r="D638" s="17" t="s">
        <v>1604</v>
      </c>
      <c r="E638" s="17" t="s">
        <v>27</v>
      </c>
      <c r="F638" s="20">
        <v>44523</v>
      </c>
      <c r="G638" s="20">
        <f t="shared" si="10"/>
        <v>46347</v>
      </c>
      <c r="H638" s="22" t="s">
        <v>1547</v>
      </c>
    </row>
    <row r="639" spans="1:8" x14ac:dyDescent="0.2">
      <c r="A639" s="17" t="s">
        <v>1291</v>
      </c>
      <c r="B639" s="18">
        <v>74675010800050</v>
      </c>
      <c r="C639" s="21" t="s">
        <v>826</v>
      </c>
      <c r="D639" s="17" t="s">
        <v>435</v>
      </c>
      <c r="E639" s="17" t="s">
        <v>27</v>
      </c>
      <c r="F639" s="20">
        <v>44523</v>
      </c>
      <c r="G639" s="20">
        <f t="shared" si="10"/>
        <v>46347</v>
      </c>
      <c r="H639" s="22" t="s">
        <v>439</v>
      </c>
    </row>
    <row r="640" spans="1:8" x14ac:dyDescent="0.2">
      <c r="A640" s="17" t="s">
        <v>725</v>
      </c>
      <c r="B640" s="18">
        <v>70200863200029</v>
      </c>
      <c r="C640" s="21" t="s">
        <v>826</v>
      </c>
      <c r="D640" s="17" t="s">
        <v>1752</v>
      </c>
      <c r="E640" s="17" t="s">
        <v>27</v>
      </c>
      <c r="F640" s="20">
        <v>44523</v>
      </c>
      <c r="G640" s="20">
        <f t="shared" si="10"/>
        <v>46347</v>
      </c>
      <c r="H640" s="22" t="s">
        <v>1547</v>
      </c>
    </row>
    <row r="641" spans="1:8" x14ac:dyDescent="0.2">
      <c r="A641" s="17" t="s">
        <v>1353</v>
      </c>
      <c r="B641" s="18">
        <v>39181971100030</v>
      </c>
      <c r="C641" s="21" t="s">
        <v>1632</v>
      </c>
      <c r="D641" s="17" t="s">
        <v>1633</v>
      </c>
      <c r="E641" s="17" t="s">
        <v>10</v>
      </c>
      <c r="F641" s="20">
        <v>44521</v>
      </c>
      <c r="G641" s="20">
        <f t="shared" si="10"/>
        <v>46345</v>
      </c>
      <c r="H641" s="22" t="s">
        <v>461</v>
      </c>
    </row>
    <row r="642" spans="1:8" x14ac:dyDescent="0.2">
      <c r="A642" s="17" t="s">
        <v>687</v>
      </c>
      <c r="B642" s="18">
        <v>34105856800021</v>
      </c>
      <c r="C642" s="21" t="s">
        <v>1118</v>
      </c>
      <c r="D642" s="17" t="s">
        <v>1588</v>
      </c>
      <c r="E642" s="17" t="s">
        <v>10</v>
      </c>
      <c r="F642" s="20">
        <v>44521</v>
      </c>
      <c r="G642" s="20">
        <f t="shared" si="10"/>
        <v>46345</v>
      </c>
      <c r="H642" s="22" t="s">
        <v>439</v>
      </c>
    </row>
    <row r="643" spans="1:8" x14ac:dyDescent="0.2">
      <c r="A643" s="17" t="s">
        <v>860</v>
      </c>
      <c r="B643" s="18">
        <v>32031699500093</v>
      </c>
      <c r="C643" s="21" t="s">
        <v>1733</v>
      </c>
      <c r="D643" s="17" t="s">
        <v>1734</v>
      </c>
      <c r="E643" s="17" t="s">
        <v>10</v>
      </c>
      <c r="F643" s="20">
        <v>44521</v>
      </c>
      <c r="G643" s="20">
        <f t="shared" si="10"/>
        <v>46345</v>
      </c>
      <c r="H643" s="22" t="s">
        <v>1854</v>
      </c>
    </row>
    <row r="644" spans="1:8" x14ac:dyDescent="0.2">
      <c r="A644" s="17" t="s">
        <v>1292</v>
      </c>
      <c r="B644" s="18">
        <v>40830261000022</v>
      </c>
      <c r="C644" s="21" t="s">
        <v>1065</v>
      </c>
      <c r="D644" s="17" t="s">
        <v>1745</v>
      </c>
      <c r="E644" s="17" t="s">
        <v>10</v>
      </c>
      <c r="F644" s="20">
        <v>44521</v>
      </c>
      <c r="G644" s="20">
        <f t="shared" si="10"/>
        <v>46345</v>
      </c>
      <c r="H644" s="22" t="s">
        <v>474</v>
      </c>
    </row>
    <row r="645" spans="1:8" x14ac:dyDescent="0.2">
      <c r="A645" s="17" t="s">
        <v>1180</v>
      </c>
      <c r="B645" s="18">
        <v>78910020300015</v>
      </c>
      <c r="C645" s="21" t="s">
        <v>899</v>
      </c>
      <c r="D645" s="17" t="s">
        <v>1530</v>
      </c>
      <c r="E645" s="17" t="s">
        <v>10</v>
      </c>
      <c r="F645" s="20">
        <v>44521</v>
      </c>
      <c r="G645" s="20">
        <f t="shared" si="10"/>
        <v>46345</v>
      </c>
      <c r="H645" s="22" t="s">
        <v>445</v>
      </c>
    </row>
    <row r="646" spans="1:8" x14ac:dyDescent="0.2">
      <c r="A646" s="17" t="s">
        <v>670</v>
      </c>
      <c r="B646" s="18">
        <v>7050048300014</v>
      </c>
      <c r="C646" s="21" t="s">
        <v>1559</v>
      </c>
      <c r="D646" s="17" t="s">
        <v>1560</v>
      </c>
      <c r="E646" s="17" t="s">
        <v>10</v>
      </c>
      <c r="F646" s="20">
        <v>44521</v>
      </c>
      <c r="G646" s="20">
        <f t="shared" si="10"/>
        <v>46345</v>
      </c>
      <c r="H646" s="22" t="s">
        <v>461</v>
      </c>
    </row>
    <row r="647" spans="1:8" x14ac:dyDescent="0.2">
      <c r="A647" s="17" t="s">
        <v>959</v>
      </c>
      <c r="B647" s="18">
        <v>30475578800029</v>
      </c>
      <c r="C647" s="10" t="s">
        <v>1774</v>
      </c>
      <c r="D647" s="2" t="s">
        <v>1775</v>
      </c>
      <c r="E647" s="17" t="s">
        <v>10</v>
      </c>
      <c r="F647" s="20">
        <v>44521</v>
      </c>
      <c r="G647" s="20">
        <f t="shared" ref="G647:G710" si="11">F647+(5*365)-1</f>
        <v>46345</v>
      </c>
      <c r="H647" s="22" t="s">
        <v>445</v>
      </c>
    </row>
    <row r="648" spans="1:8" x14ac:dyDescent="0.2">
      <c r="A648" s="17" t="s">
        <v>1057</v>
      </c>
      <c r="B648" s="18">
        <v>78837812300012</v>
      </c>
      <c r="C648" s="21" t="s">
        <v>1227</v>
      </c>
      <c r="D648" s="17" t="s">
        <v>1589</v>
      </c>
      <c r="E648" s="17" t="s">
        <v>10</v>
      </c>
      <c r="F648" s="20">
        <v>44520</v>
      </c>
      <c r="G648" s="20">
        <f t="shared" si="11"/>
        <v>46344</v>
      </c>
      <c r="H648" s="22" t="s">
        <v>439</v>
      </c>
    </row>
    <row r="649" spans="1:8" s="1" customFormat="1" x14ac:dyDescent="0.2">
      <c r="A649" s="17" t="s">
        <v>1020</v>
      </c>
      <c r="B649" s="18">
        <v>44959447200010</v>
      </c>
      <c r="C649" s="21" t="s">
        <v>1815</v>
      </c>
      <c r="D649" s="17" t="s">
        <v>1816</v>
      </c>
      <c r="E649" s="17" t="s">
        <v>10</v>
      </c>
      <c r="F649" s="20">
        <v>44520</v>
      </c>
      <c r="G649" s="20">
        <f t="shared" si="11"/>
        <v>46344</v>
      </c>
      <c r="H649" s="22" t="s">
        <v>445</v>
      </c>
    </row>
    <row r="650" spans="1:8" x14ac:dyDescent="0.2">
      <c r="A650" s="17" t="s">
        <v>1443</v>
      </c>
      <c r="B650" s="18">
        <v>48093282100022</v>
      </c>
      <c r="C650" s="21" t="s">
        <v>1753</v>
      </c>
      <c r="D650" s="17" t="s">
        <v>1754</v>
      </c>
      <c r="E650" s="17" t="s">
        <v>15</v>
      </c>
      <c r="F650" s="20">
        <v>44518</v>
      </c>
      <c r="G650" s="20">
        <f t="shared" si="11"/>
        <v>46342</v>
      </c>
      <c r="H650" s="22" t="s">
        <v>426</v>
      </c>
    </row>
    <row r="651" spans="1:8" x14ac:dyDescent="0.2">
      <c r="A651" s="17" t="s">
        <v>1031</v>
      </c>
      <c r="B651" s="18">
        <v>67080225500018</v>
      </c>
      <c r="C651" s="21" t="s">
        <v>1566</v>
      </c>
      <c r="D651" s="17" t="s">
        <v>1567</v>
      </c>
      <c r="E651" s="17" t="s">
        <v>15</v>
      </c>
      <c r="F651" s="20">
        <v>44518</v>
      </c>
      <c r="G651" s="20">
        <f t="shared" si="11"/>
        <v>46342</v>
      </c>
      <c r="H651" s="22" t="s">
        <v>445</v>
      </c>
    </row>
    <row r="652" spans="1:8" x14ac:dyDescent="0.2">
      <c r="A652" s="17" t="s">
        <v>945</v>
      </c>
      <c r="B652" s="18">
        <v>47767341200029</v>
      </c>
      <c r="C652" s="21" t="s">
        <v>423</v>
      </c>
      <c r="D652" s="17" t="s">
        <v>1510</v>
      </c>
      <c r="E652" s="17" t="s">
        <v>13</v>
      </c>
      <c r="F652" s="20">
        <v>44510</v>
      </c>
      <c r="G652" s="20">
        <f t="shared" si="11"/>
        <v>46334</v>
      </c>
      <c r="H652" s="22" t="s">
        <v>1547</v>
      </c>
    </row>
    <row r="653" spans="1:8" x14ac:dyDescent="0.2">
      <c r="A653" s="11" t="s">
        <v>1509</v>
      </c>
      <c r="B653" s="18">
        <v>53510925000014</v>
      </c>
      <c r="C653" s="21" t="s">
        <v>423</v>
      </c>
      <c r="D653" s="17" t="s">
        <v>1510</v>
      </c>
      <c r="E653" s="17" t="s">
        <v>13</v>
      </c>
      <c r="F653" s="20">
        <v>44510</v>
      </c>
      <c r="G653" s="20">
        <f t="shared" si="11"/>
        <v>46334</v>
      </c>
      <c r="H653" s="22" t="s">
        <v>1547</v>
      </c>
    </row>
    <row r="654" spans="1:8" x14ac:dyDescent="0.2">
      <c r="A654" s="17" t="s">
        <v>558</v>
      </c>
      <c r="B654" s="18">
        <v>32136143800039</v>
      </c>
      <c r="C654" s="21" t="s">
        <v>789</v>
      </c>
      <c r="D654" s="17" t="s">
        <v>1657</v>
      </c>
      <c r="E654" s="17" t="s">
        <v>13</v>
      </c>
      <c r="F654" s="20">
        <v>44510</v>
      </c>
      <c r="G654" s="20">
        <f t="shared" si="11"/>
        <v>46334</v>
      </c>
      <c r="H654" s="22" t="s">
        <v>445</v>
      </c>
    </row>
    <row r="655" spans="1:8" x14ac:dyDescent="0.2">
      <c r="A655" s="17" t="s">
        <v>455</v>
      </c>
      <c r="B655" s="18">
        <v>31221442200023</v>
      </c>
      <c r="C655" s="21" t="s">
        <v>826</v>
      </c>
      <c r="D655" s="17" t="s">
        <v>1752</v>
      </c>
      <c r="E655" s="17" t="s">
        <v>13</v>
      </c>
      <c r="F655" s="20">
        <v>44510</v>
      </c>
      <c r="G655" s="20">
        <f t="shared" si="11"/>
        <v>46334</v>
      </c>
      <c r="H655" s="22" t="s">
        <v>1547</v>
      </c>
    </row>
    <row r="656" spans="1:8" x14ac:dyDescent="0.2">
      <c r="A656" s="17" t="s">
        <v>1145</v>
      </c>
      <c r="B656" s="18">
        <v>47784237100015</v>
      </c>
      <c r="C656" s="21" t="s">
        <v>1609</v>
      </c>
      <c r="D656" s="17" t="s">
        <v>1610</v>
      </c>
      <c r="E656" s="17" t="s">
        <v>13</v>
      </c>
      <c r="F656" s="20">
        <v>44510</v>
      </c>
      <c r="G656" s="20">
        <f t="shared" si="11"/>
        <v>46334</v>
      </c>
      <c r="H656" s="22" t="s">
        <v>1547</v>
      </c>
    </row>
    <row r="657" spans="1:8" x14ac:dyDescent="0.2">
      <c r="A657" s="17" t="s">
        <v>1357</v>
      </c>
      <c r="B657" s="18">
        <v>53904892600015</v>
      </c>
      <c r="C657" s="21" t="s">
        <v>1327</v>
      </c>
      <c r="D657" s="17" t="s">
        <v>1715</v>
      </c>
      <c r="E657" s="17" t="s">
        <v>20</v>
      </c>
      <c r="F657" s="20">
        <v>44502</v>
      </c>
      <c r="G657" s="20">
        <f t="shared" si="11"/>
        <v>46326</v>
      </c>
      <c r="H657" s="22" t="s">
        <v>474</v>
      </c>
    </row>
    <row r="658" spans="1:8" x14ac:dyDescent="0.2">
      <c r="A658" s="17" t="s">
        <v>1424</v>
      </c>
      <c r="B658" s="18">
        <v>71292025500056</v>
      </c>
      <c r="C658" s="21" t="s">
        <v>1731</v>
      </c>
      <c r="D658" s="17" t="s">
        <v>1732</v>
      </c>
      <c r="E658" s="17" t="s">
        <v>15</v>
      </c>
      <c r="F658" s="20">
        <v>44502</v>
      </c>
      <c r="G658" s="20">
        <f t="shared" si="11"/>
        <v>46326</v>
      </c>
      <c r="H658" s="22" t="s">
        <v>445</v>
      </c>
    </row>
    <row r="659" spans="1:8" x14ac:dyDescent="0.2">
      <c r="A659" s="17" t="s">
        <v>1389</v>
      </c>
      <c r="B659" s="18">
        <v>75018886400011</v>
      </c>
      <c r="C659" s="21" t="s">
        <v>709</v>
      </c>
      <c r="D659" s="17" t="s">
        <v>457</v>
      </c>
      <c r="E659" s="17" t="s">
        <v>8</v>
      </c>
      <c r="F659" s="20">
        <v>44498</v>
      </c>
      <c r="G659" s="20">
        <f t="shared" si="11"/>
        <v>46322</v>
      </c>
      <c r="H659" s="22" t="s">
        <v>461</v>
      </c>
    </row>
    <row r="660" spans="1:8" x14ac:dyDescent="0.2">
      <c r="A660" s="17" t="s">
        <v>765</v>
      </c>
      <c r="B660" s="18">
        <v>67555007300018</v>
      </c>
      <c r="C660" s="21" t="s">
        <v>1544</v>
      </c>
      <c r="D660" s="17" t="s">
        <v>1543</v>
      </c>
      <c r="E660" s="17" t="s">
        <v>8</v>
      </c>
      <c r="F660" s="20">
        <v>44498</v>
      </c>
      <c r="G660" s="20">
        <f t="shared" si="11"/>
        <v>46322</v>
      </c>
      <c r="H660" s="22" t="s">
        <v>461</v>
      </c>
    </row>
    <row r="661" spans="1:8" x14ac:dyDescent="0.2">
      <c r="A661" s="17" t="s">
        <v>1213</v>
      </c>
      <c r="B661" s="18">
        <v>32368545300017</v>
      </c>
      <c r="C661" s="21" t="s">
        <v>1690</v>
      </c>
      <c r="D661" s="17" t="s">
        <v>1691</v>
      </c>
      <c r="E661" s="17" t="s">
        <v>8</v>
      </c>
      <c r="F661" s="20">
        <v>44498</v>
      </c>
      <c r="G661" s="20">
        <f t="shared" si="11"/>
        <v>46322</v>
      </c>
      <c r="H661" s="22" t="s">
        <v>1854</v>
      </c>
    </row>
    <row r="662" spans="1:8" x14ac:dyDescent="0.2">
      <c r="A662" s="17" t="s">
        <v>171</v>
      </c>
      <c r="B662" s="18">
        <v>85108397200014</v>
      </c>
      <c r="C662" s="21" t="s">
        <v>1592</v>
      </c>
      <c r="D662" s="17" t="s">
        <v>1671</v>
      </c>
      <c r="E662" s="17" t="s">
        <v>8</v>
      </c>
      <c r="F662" s="20">
        <v>44498</v>
      </c>
      <c r="G662" s="20">
        <f t="shared" si="11"/>
        <v>46322</v>
      </c>
      <c r="H662" s="22" t="s">
        <v>445</v>
      </c>
    </row>
    <row r="663" spans="1:8" x14ac:dyDescent="0.2">
      <c r="A663" s="17" t="s">
        <v>462</v>
      </c>
      <c r="B663" s="18">
        <v>50495062700027</v>
      </c>
      <c r="C663" s="21" t="s">
        <v>1682</v>
      </c>
      <c r="D663" s="17" t="s">
        <v>620</v>
      </c>
      <c r="E663" s="17" t="s">
        <v>8</v>
      </c>
      <c r="F663" s="20">
        <v>44498</v>
      </c>
      <c r="G663" s="20">
        <f t="shared" si="11"/>
        <v>46322</v>
      </c>
      <c r="H663" s="22" t="s">
        <v>474</v>
      </c>
    </row>
    <row r="664" spans="1:8" x14ac:dyDescent="0.2">
      <c r="A664" s="17" t="s">
        <v>917</v>
      </c>
      <c r="B664" s="18">
        <v>77815124100016</v>
      </c>
      <c r="C664" s="21" t="s">
        <v>1741</v>
      </c>
      <c r="D664" s="17" t="s">
        <v>1742</v>
      </c>
      <c r="E664" s="17" t="s">
        <v>8</v>
      </c>
      <c r="F664" s="20">
        <v>44498</v>
      </c>
      <c r="G664" s="20">
        <f t="shared" si="11"/>
        <v>46322</v>
      </c>
      <c r="H664" s="22" t="s">
        <v>1854</v>
      </c>
    </row>
    <row r="665" spans="1:8" x14ac:dyDescent="0.2">
      <c r="A665" s="17" t="s">
        <v>890</v>
      </c>
      <c r="B665" s="18">
        <v>78950814000017</v>
      </c>
      <c r="C665" s="21" t="s">
        <v>886</v>
      </c>
      <c r="D665" s="17" t="s">
        <v>1674</v>
      </c>
      <c r="E665" s="17" t="s">
        <v>24</v>
      </c>
      <c r="F665" s="20">
        <v>44497</v>
      </c>
      <c r="G665" s="20">
        <f t="shared" si="11"/>
        <v>46321</v>
      </c>
      <c r="H665" s="22" t="s">
        <v>1854</v>
      </c>
    </row>
    <row r="666" spans="1:8" x14ac:dyDescent="0.2">
      <c r="A666" s="17" t="s">
        <v>1157</v>
      </c>
      <c r="B666" s="18">
        <v>34930618300014</v>
      </c>
      <c r="C666" s="21" t="s">
        <v>1789</v>
      </c>
      <c r="D666" s="17" t="s">
        <v>1790</v>
      </c>
      <c r="E666" s="17" t="s">
        <v>24</v>
      </c>
      <c r="F666" s="20">
        <v>44497</v>
      </c>
      <c r="G666" s="20">
        <f t="shared" si="11"/>
        <v>46321</v>
      </c>
      <c r="H666" s="22" t="s">
        <v>474</v>
      </c>
    </row>
    <row r="667" spans="1:8" x14ac:dyDescent="0.2">
      <c r="A667" s="17" t="s">
        <v>799</v>
      </c>
      <c r="B667" s="18">
        <v>42192827600045</v>
      </c>
      <c r="C667" s="21" t="s">
        <v>1339</v>
      </c>
      <c r="D667" s="17" t="s">
        <v>1685</v>
      </c>
      <c r="E667" s="17" t="s">
        <v>13</v>
      </c>
      <c r="F667" s="20">
        <v>44495</v>
      </c>
      <c r="G667" s="20">
        <f t="shared" si="11"/>
        <v>46319</v>
      </c>
      <c r="H667" s="22" t="s">
        <v>474</v>
      </c>
    </row>
    <row r="668" spans="1:8" x14ac:dyDescent="0.2">
      <c r="A668" s="17" t="s">
        <v>1158</v>
      </c>
      <c r="B668" s="18">
        <v>80476728300026</v>
      </c>
      <c r="C668" s="21" t="s">
        <v>1339</v>
      </c>
      <c r="D668" s="17" t="s">
        <v>1685</v>
      </c>
      <c r="E668" s="17" t="s">
        <v>13</v>
      </c>
      <c r="F668" s="20">
        <v>44495</v>
      </c>
      <c r="G668" s="20">
        <f t="shared" si="11"/>
        <v>46319</v>
      </c>
      <c r="H668" s="22" t="s">
        <v>474</v>
      </c>
    </row>
    <row r="669" spans="1:8" x14ac:dyDescent="0.2">
      <c r="A669" s="17" t="s">
        <v>669</v>
      </c>
      <c r="B669" s="18">
        <v>40170401000016</v>
      </c>
      <c r="C669" s="21" t="s">
        <v>1787</v>
      </c>
      <c r="D669" s="17" t="s">
        <v>1788</v>
      </c>
      <c r="E669" s="17" t="s">
        <v>13</v>
      </c>
      <c r="F669" s="20">
        <v>44495</v>
      </c>
      <c r="G669" s="20">
        <f t="shared" si="11"/>
        <v>46319</v>
      </c>
      <c r="H669" s="22" t="s">
        <v>474</v>
      </c>
    </row>
    <row r="670" spans="1:8" x14ac:dyDescent="0.2">
      <c r="A670" s="17" t="s">
        <v>1432</v>
      </c>
      <c r="B670" s="18">
        <v>64715002800015</v>
      </c>
      <c r="C670" s="21" t="s">
        <v>1611</v>
      </c>
      <c r="D670" s="17" t="s">
        <v>1612</v>
      </c>
      <c r="E670" s="17" t="s">
        <v>8</v>
      </c>
      <c r="F670" s="20">
        <v>44489</v>
      </c>
      <c r="G670" s="20">
        <f t="shared" si="11"/>
        <v>46313</v>
      </c>
      <c r="H670" s="22" t="s">
        <v>427</v>
      </c>
    </row>
    <row r="671" spans="1:8" x14ac:dyDescent="0.2">
      <c r="A671" s="17" t="s">
        <v>1148</v>
      </c>
      <c r="B671" s="18">
        <v>49812648100015</v>
      </c>
      <c r="C671" s="21" t="s">
        <v>971</v>
      </c>
      <c r="D671" s="17" t="s">
        <v>1646</v>
      </c>
      <c r="E671" s="17" t="s">
        <v>10</v>
      </c>
      <c r="F671" s="20">
        <v>44481</v>
      </c>
      <c r="G671" s="20">
        <f t="shared" si="11"/>
        <v>46305</v>
      </c>
      <c r="H671" s="22" t="s">
        <v>1854</v>
      </c>
    </row>
    <row r="672" spans="1:8" x14ac:dyDescent="0.2">
      <c r="A672" s="17" t="s">
        <v>761</v>
      </c>
      <c r="B672" s="18">
        <v>51437807400025</v>
      </c>
      <c r="C672" s="21" t="s">
        <v>1825</v>
      </c>
      <c r="D672" s="17" t="s">
        <v>1826</v>
      </c>
      <c r="E672" s="17" t="s">
        <v>27</v>
      </c>
      <c r="F672" s="20">
        <v>44474</v>
      </c>
      <c r="G672" s="20">
        <f t="shared" si="11"/>
        <v>46298</v>
      </c>
      <c r="H672" s="22" t="s">
        <v>426</v>
      </c>
    </row>
    <row r="673" spans="1:8" x14ac:dyDescent="0.2">
      <c r="A673" s="17" t="s">
        <v>1295</v>
      </c>
      <c r="B673" s="18">
        <v>32643126900074</v>
      </c>
      <c r="C673" s="21" t="s">
        <v>1595</v>
      </c>
      <c r="D673" s="17" t="s">
        <v>1596</v>
      </c>
      <c r="E673" s="17" t="s">
        <v>24</v>
      </c>
      <c r="F673" s="20">
        <v>44466</v>
      </c>
      <c r="G673" s="20">
        <f t="shared" si="11"/>
        <v>46290</v>
      </c>
      <c r="H673" s="22" t="s">
        <v>1854</v>
      </c>
    </row>
    <row r="674" spans="1:8" x14ac:dyDescent="0.2">
      <c r="A674" s="17" t="s">
        <v>1221</v>
      </c>
      <c r="B674" s="18">
        <v>88558170200010</v>
      </c>
      <c r="C674" s="21" t="s">
        <v>975</v>
      </c>
      <c r="D674" s="17" t="s">
        <v>1645</v>
      </c>
      <c r="E674" s="17" t="s">
        <v>20</v>
      </c>
      <c r="F674" s="20">
        <v>44466</v>
      </c>
      <c r="G674" s="20">
        <f t="shared" si="11"/>
        <v>46290</v>
      </c>
      <c r="H674" s="22" t="s">
        <v>1854</v>
      </c>
    </row>
    <row r="675" spans="1:8" s="1" customFormat="1" x14ac:dyDescent="0.2">
      <c r="A675" s="17" t="s">
        <v>841</v>
      </c>
      <c r="B675" s="18">
        <v>68552119700036</v>
      </c>
      <c r="C675" s="21" t="s">
        <v>1261</v>
      </c>
      <c r="D675" s="17" t="s">
        <v>1615</v>
      </c>
      <c r="E675" s="17" t="s">
        <v>20</v>
      </c>
      <c r="F675" s="20">
        <v>44466</v>
      </c>
      <c r="G675" s="20">
        <f t="shared" si="11"/>
        <v>46290</v>
      </c>
      <c r="H675" s="22" t="s">
        <v>1854</v>
      </c>
    </row>
    <row r="676" spans="1:8" x14ac:dyDescent="0.2">
      <c r="A676" s="17" t="s">
        <v>537</v>
      </c>
      <c r="B676" s="18">
        <v>41090599600022</v>
      </c>
      <c r="C676" s="21" t="s">
        <v>1694</v>
      </c>
      <c r="D676" s="17" t="s">
        <v>1695</v>
      </c>
      <c r="E676" s="17" t="s">
        <v>20</v>
      </c>
      <c r="F676" s="20">
        <v>44466</v>
      </c>
      <c r="G676" s="20">
        <f t="shared" si="11"/>
        <v>46290</v>
      </c>
      <c r="H676" s="22" t="s">
        <v>474</v>
      </c>
    </row>
    <row r="677" spans="1:8" x14ac:dyDescent="0.2">
      <c r="A677" s="17" t="s">
        <v>597</v>
      </c>
      <c r="B677" s="18">
        <v>50353678100035</v>
      </c>
      <c r="C677" s="21" t="s">
        <v>1480</v>
      </c>
      <c r="D677" s="17" t="s">
        <v>1757</v>
      </c>
      <c r="E677" s="17" t="s">
        <v>20</v>
      </c>
      <c r="F677" s="20">
        <v>44466</v>
      </c>
      <c r="G677" s="20">
        <f t="shared" si="11"/>
        <v>46290</v>
      </c>
      <c r="H677" s="22" t="s">
        <v>570</v>
      </c>
    </row>
    <row r="678" spans="1:8" x14ac:dyDescent="0.2">
      <c r="A678" s="17" t="s">
        <v>689</v>
      </c>
      <c r="B678" s="18">
        <v>53009402800012</v>
      </c>
      <c r="C678" s="21" t="s">
        <v>660</v>
      </c>
      <c r="D678" s="17" t="s">
        <v>1512</v>
      </c>
      <c r="E678" s="17" t="s">
        <v>20</v>
      </c>
      <c r="F678" s="20">
        <v>44466</v>
      </c>
      <c r="G678" s="20">
        <f t="shared" si="11"/>
        <v>46290</v>
      </c>
      <c r="H678" s="22" t="s">
        <v>570</v>
      </c>
    </row>
    <row r="679" spans="1:8" x14ac:dyDescent="0.2">
      <c r="A679" s="17" t="s">
        <v>854</v>
      </c>
      <c r="B679" s="18">
        <v>54272021400015</v>
      </c>
      <c r="C679" s="21" t="s">
        <v>1599</v>
      </c>
      <c r="D679" s="17" t="s">
        <v>1600</v>
      </c>
      <c r="E679" s="17" t="s">
        <v>12</v>
      </c>
      <c r="F679" s="20">
        <v>44461</v>
      </c>
      <c r="G679" s="20">
        <f t="shared" si="11"/>
        <v>46285</v>
      </c>
      <c r="H679" s="22" t="s">
        <v>1547</v>
      </c>
    </row>
    <row r="680" spans="1:8" x14ac:dyDescent="0.2">
      <c r="A680" s="17" t="s">
        <v>1240</v>
      </c>
      <c r="B680" s="18">
        <v>34240246800033</v>
      </c>
      <c r="C680" s="21" t="s">
        <v>1490</v>
      </c>
      <c r="D680" s="17" t="s">
        <v>1491</v>
      </c>
      <c r="E680" s="17" t="s">
        <v>27</v>
      </c>
      <c r="F680" s="20">
        <v>44461</v>
      </c>
      <c r="G680" s="20">
        <f t="shared" si="11"/>
        <v>46285</v>
      </c>
      <c r="H680" s="22" t="s">
        <v>1854</v>
      </c>
    </row>
    <row r="681" spans="1:8" x14ac:dyDescent="0.2">
      <c r="A681" s="17" t="s">
        <v>1296</v>
      </c>
      <c r="B681" s="18">
        <v>56207817000049</v>
      </c>
      <c r="C681" s="21" t="s">
        <v>1496</v>
      </c>
      <c r="D681" s="17" t="s">
        <v>1497</v>
      </c>
      <c r="E681" s="17" t="s">
        <v>27</v>
      </c>
      <c r="F681" s="20">
        <v>44461</v>
      </c>
      <c r="G681" s="20">
        <f t="shared" si="11"/>
        <v>46285</v>
      </c>
      <c r="H681" s="22" t="s">
        <v>439</v>
      </c>
    </row>
    <row r="682" spans="1:8" x14ac:dyDescent="0.2">
      <c r="A682" s="17" t="s">
        <v>1106</v>
      </c>
      <c r="B682" s="18">
        <v>39453919100046</v>
      </c>
      <c r="C682" s="21" t="s">
        <v>1420</v>
      </c>
      <c r="D682" s="17" t="s">
        <v>1541</v>
      </c>
      <c r="E682" s="17" t="s">
        <v>27</v>
      </c>
      <c r="F682" s="20">
        <v>44461</v>
      </c>
      <c r="G682" s="20">
        <f t="shared" si="11"/>
        <v>46285</v>
      </c>
      <c r="H682" s="22" t="s">
        <v>445</v>
      </c>
    </row>
    <row r="683" spans="1:8" x14ac:dyDescent="0.2">
      <c r="A683" s="17" t="s">
        <v>498</v>
      </c>
      <c r="B683" s="18">
        <v>80058973100010</v>
      </c>
      <c r="C683" s="21" t="s">
        <v>980</v>
      </c>
      <c r="D683" s="17" t="s">
        <v>1751</v>
      </c>
      <c r="E683" s="17" t="s">
        <v>27</v>
      </c>
      <c r="F683" s="20">
        <v>44461</v>
      </c>
      <c r="G683" s="20">
        <f t="shared" si="11"/>
        <v>46285</v>
      </c>
      <c r="H683" s="22" t="s">
        <v>445</v>
      </c>
    </row>
    <row r="684" spans="1:8" x14ac:dyDescent="0.2">
      <c r="A684" s="17" t="s">
        <v>586</v>
      </c>
      <c r="B684" s="18">
        <v>33945549500046</v>
      </c>
      <c r="C684" s="21" t="s">
        <v>1609</v>
      </c>
      <c r="D684" s="17" t="s">
        <v>1610</v>
      </c>
      <c r="E684" s="17" t="s">
        <v>27</v>
      </c>
      <c r="F684" s="20">
        <v>44461</v>
      </c>
      <c r="G684" s="20">
        <f t="shared" si="11"/>
        <v>46285</v>
      </c>
      <c r="H684" s="22" t="s">
        <v>1547</v>
      </c>
    </row>
    <row r="685" spans="1:8" x14ac:dyDescent="0.2">
      <c r="A685" s="17" t="s">
        <v>1258</v>
      </c>
      <c r="B685" s="18">
        <v>55204375400019</v>
      </c>
      <c r="C685" s="21" t="s">
        <v>1557</v>
      </c>
      <c r="D685" s="17" t="s">
        <v>1558</v>
      </c>
      <c r="E685" s="17" t="s">
        <v>27</v>
      </c>
      <c r="F685" s="20">
        <v>44461</v>
      </c>
      <c r="G685" s="20">
        <f t="shared" si="11"/>
        <v>46285</v>
      </c>
      <c r="H685" s="22" t="s">
        <v>461</v>
      </c>
    </row>
    <row r="686" spans="1:8" x14ac:dyDescent="0.2">
      <c r="A686" s="17" t="s">
        <v>497</v>
      </c>
      <c r="B686" s="18">
        <v>31450411900053</v>
      </c>
      <c r="C686" s="21" t="s">
        <v>1834</v>
      </c>
      <c r="D686" s="17" t="s">
        <v>1835</v>
      </c>
      <c r="E686" s="17" t="s">
        <v>27</v>
      </c>
      <c r="F686" s="20">
        <v>44461</v>
      </c>
      <c r="G686" s="20">
        <f t="shared" si="11"/>
        <v>46285</v>
      </c>
      <c r="H686" s="22" t="s">
        <v>445</v>
      </c>
    </row>
    <row r="687" spans="1:8" x14ac:dyDescent="0.2">
      <c r="A687" s="17" t="s">
        <v>1270</v>
      </c>
      <c r="B687" s="18">
        <v>33235831600013</v>
      </c>
      <c r="C687" s="21" t="s">
        <v>1550</v>
      </c>
      <c r="D687" s="17" t="s">
        <v>1551</v>
      </c>
      <c r="E687" s="17" t="s">
        <v>12</v>
      </c>
      <c r="F687" s="20">
        <v>44461</v>
      </c>
      <c r="G687" s="20">
        <f t="shared" si="11"/>
        <v>46285</v>
      </c>
      <c r="H687" s="22" t="s">
        <v>461</v>
      </c>
    </row>
    <row r="688" spans="1:8" x14ac:dyDescent="0.2">
      <c r="A688" s="17" t="s">
        <v>1013</v>
      </c>
      <c r="B688" s="18">
        <v>76350038600019</v>
      </c>
      <c r="C688" s="21" t="s">
        <v>1126</v>
      </c>
      <c r="D688" s="17" t="s">
        <v>1586</v>
      </c>
      <c r="E688" s="17" t="s">
        <v>12</v>
      </c>
      <c r="F688" s="20">
        <v>44461</v>
      </c>
      <c r="G688" s="20">
        <f t="shared" si="11"/>
        <v>46285</v>
      </c>
      <c r="H688" s="22" t="s">
        <v>439</v>
      </c>
    </row>
    <row r="689" spans="1:8" x14ac:dyDescent="0.2">
      <c r="A689" s="17" t="s">
        <v>720</v>
      </c>
      <c r="B689" s="18">
        <v>33812135300019</v>
      </c>
      <c r="C689" s="21" t="s">
        <v>1118</v>
      </c>
      <c r="D689" s="17" t="s">
        <v>1588</v>
      </c>
      <c r="E689" s="17" t="s">
        <v>12</v>
      </c>
      <c r="F689" s="20">
        <v>44461</v>
      </c>
      <c r="G689" s="20">
        <f t="shared" si="11"/>
        <v>46285</v>
      </c>
      <c r="H689" s="22" t="s">
        <v>439</v>
      </c>
    </row>
    <row r="690" spans="1:8" x14ac:dyDescent="0.2">
      <c r="A690" s="17" t="s">
        <v>641</v>
      </c>
      <c r="B690" s="18">
        <v>82738021300039</v>
      </c>
      <c r="C690" s="21" t="s">
        <v>1420</v>
      </c>
      <c r="D690" s="17" t="s">
        <v>1541</v>
      </c>
      <c r="E690" s="17" t="s">
        <v>12</v>
      </c>
      <c r="F690" s="20">
        <v>44461</v>
      </c>
      <c r="G690" s="20">
        <f t="shared" si="11"/>
        <v>46285</v>
      </c>
      <c r="H690" s="22" t="s">
        <v>445</v>
      </c>
    </row>
    <row r="691" spans="1:8" x14ac:dyDescent="0.2">
      <c r="A691" s="17" t="s">
        <v>989</v>
      </c>
      <c r="B691" s="18">
        <v>44012803100026</v>
      </c>
      <c r="C691" s="21" t="s">
        <v>1774</v>
      </c>
      <c r="D691" s="17" t="s">
        <v>1833</v>
      </c>
      <c r="E691" s="17" t="s">
        <v>12</v>
      </c>
      <c r="F691" s="20">
        <v>44461</v>
      </c>
      <c r="G691" s="20">
        <f t="shared" si="11"/>
        <v>46285</v>
      </c>
      <c r="H691" s="22" t="s">
        <v>445</v>
      </c>
    </row>
    <row r="692" spans="1:8" x14ac:dyDescent="0.2">
      <c r="A692" s="17" t="s">
        <v>1280</v>
      </c>
      <c r="B692" s="18">
        <v>39389230200026</v>
      </c>
      <c r="C692" s="21" t="s">
        <v>1461</v>
      </c>
      <c r="D692" s="17" t="s">
        <v>1655</v>
      </c>
      <c r="E692" s="17" t="s">
        <v>15</v>
      </c>
      <c r="F692" s="20">
        <v>44461</v>
      </c>
      <c r="G692" s="20">
        <f t="shared" si="11"/>
        <v>46285</v>
      </c>
      <c r="H692" s="22" t="s">
        <v>427</v>
      </c>
    </row>
    <row r="693" spans="1:8" x14ac:dyDescent="0.2">
      <c r="A693" s="17" t="s">
        <v>1039</v>
      </c>
      <c r="B693" s="18">
        <v>33280130700023</v>
      </c>
      <c r="C693" s="21" t="s">
        <v>1696</v>
      </c>
      <c r="D693" s="17" t="s">
        <v>1697</v>
      </c>
      <c r="E693" s="17" t="s">
        <v>49</v>
      </c>
      <c r="F693" s="20">
        <v>44454</v>
      </c>
      <c r="G693" s="20">
        <f t="shared" si="11"/>
        <v>46278</v>
      </c>
      <c r="H693" s="22" t="s">
        <v>474</v>
      </c>
    </row>
    <row r="694" spans="1:8" x14ac:dyDescent="0.2">
      <c r="A694" s="17" t="s">
        <v>994</v>
      </c>
      <c r="B694" s="18">
        <v>51807890200021</v>
      </c>
      <c r="C694" s="21" t="s">
        <v>759</v>
      </c>
      <c r="D694" s="17" t="s">
        <v>1708</v>
      </c>
      <c r="E694" s="17" t="s">
        <v>49</v>
      </c>
      <c r="F694" s="20">
        <v>44454</v>
      </c>
      <c r="G694" s="20">
        <f t="shared" si="11"/>
        <v>46278</v>
      </c>
      <c r="H694" s="22" t="s">
        <v>1854</v>
      </c>
    </row>
    <row r="695" spans="1:8" x14ac:dyDescent="0.2">
      <c r="A695" s="17" t="s">
        <v>1082</v>
      </c>
      <c r="B695" s="18">
        <v>32430398100017</v>
      </c>
      <c r="C695" s="21" t="s">
        <v>714</v>
      </c>
      <c r="D695" s="17" t="s">
        <v>715</v>
      </c>
      <c r="E695" s="17" t="s">
        <v>30</v>
      </c>
      <c r="F695" s="20">
        <v>44448</v>
      </c>
      <c r="G695" s="20">
        <f t="shared" si="11"/>
        <v>46272</v>
      </c>
      <c r="H695" s="22" t="s">
        <v>461</v>
      </c>
    </row>
    <row r="696" spans="1:8" x14ac:dyDescent="0.2">
      <c r="A696" s="17" t="s">
        <v>451</v>
      </c>
      <c r="B696" s="18">
        <v>48826164500011</v>
      </c>
      <c r="C696" s="21" t="s">
        <v>1562</v>
      </c>
      <c r="D696" s="17" t="s">
        <v>1563</v>
      </c>
      <c r="E696" s="17" t="s">
        <v>30</v>
      </c>
      <c r="F696" s="20">
        <v>44448</v>
      </c>
      <c r="G696" s="20">
        <f t="shared" si="11"/>
        <v>46272</v>
      </c>
      <c r="H696" s="22" t="s">
        <v>461</v>
      </c>
    </row>
    <row r="697" spans="1:8" x14ac:dyDescent="0.2">
      <c r="A697" s="17" t="s">
        <v>1130</v>
      </c>
      <c r="B697" s="18">
        <v>31808365600013</v>
      </c>
      <c r="C697" s="21" t="s">
        <v>595</v>
      </c>
      <c r="D697" s="17" t="s">
        <v>1528</v>
      </c>
      <c r="E697" s="17" t="s">
        <v>30</v>
      </c>
      <c r="F697" s="20">
        <v>44448</v>
      </c>
      <c r="G697" s="20">
        <f t="shared" si="11"/>
        <v>46272</v>
      </c>
      <c r="H697" s="22" t="s">
        <v>445</v>
      </c>
    </row>
    <row r="698" spans="1:8" x14ac:dyDescent="0.2">
      <c r="A698" s="17" t="s">
        <v>695</v>
      </c>
      <c r="B698" s="18">
        <v>48612011600018</v>
      </c>
      <c r="C698" s="21" t="s">
        <v>1065</v>
      </c>
      <c r="D698" s="17" t="s">
        <v>1745</v>
      </c>
      <c r="E698" s="17" t="s">
        <v>30</v>
      </c>
      <c r="F698" s="20">
        <v>44448</v>
      </c>
      <c r="G698" s="20">
        <f t="shared" si="11"/>
        <v>46272</v>
      </c>
      <c r="H698" s="22" t="s">
        <v>445</v>
      </c>
    </row>
    <row r="699" spans="1:8" x14ac:dyDescent="0.2">
      <c r="A699" s="17" t="s">
        <v>1164</v>
      </c>
      <c r="B699" s="18">
        <v>40853777700042</v>
      </c>
      <c r="C699" s="21" t="s">
        <v>980</v>
      </c>
      <c r="D699" s="17" t="s">
        <v>448</v>
      </c>
      <c r="E699" s="17" t="s">
        <v>30</v>
      </c>
      <c r="F699" s="20">
        <v>44448</v>
      </c>
      <c r="G699" s="20">
        <f t="shared" si="11"/>
        <v>46272</v>
      </c>
      <c r="H699" s="22" t="s">
        <v>445</v>
      </c>
    </row>
    <row r="700" spans="1:8" x14ac:dyDescent="0.2">
      <c r="A700" s="17" t="s">
        <v>1399</v>
      </c>
      <c r="B700" s="18">
        <v>48872977300025</v>
      </c>
      <c r="C700" s="21" t="s">
        <v>980</v>
      </c>
      <c r="D700" s="17" t="s">
        <v>1751</v>
      </c>
      <c r="E700" s="17" t="s">
        <v>30</v>
      </c>
      <c r="F700" s="20">
        <v>44448</v>
      </c>
      <c r="G700" s="20">
        <f t="shared" si="11"/>
        <v>46272</v>
      </c>
      <c r="H700" s="22" t="s">
        <v>445</v>
      </c>
    </row>
    <row r="701" spans="1:8" x14ac:dyDescent="0.2">
      <c r="A701" s="17" t="s">
        <v>1021</v>
      </c>
      <c r="B701" s="18">
        <v>69850280400025</v>
      </c>
      <c r="C701" s="21" t="s">
        <v>1769</v>
      </c>
      <c r="D701" s="17" t="s">
        <v>1770</v>
      </c>
      <c r="E701" s="17" t="s">
        <v>30</v>
      </c>
      <c r="F701" s="20">
        <v>44448</v>
      </c>
      <c r="G701" s="20">
        <f t="shared" si="11"/>
        <v>46272</v>
      </c>
      <c r="H701" s="22" t="s">
        <v>1854</v>
      </c>
    </row>
    <row r="702" spans="1:8" x14ac:dyDescent="0.2">
      <c r="A702" s="17" t="s">
        <v>1247</v>
      </c>
      <c r="B702" s="18">
        <v>83487752400019</v>
      </c>
      <c r="C702" s="21" t="s">
        <v>1781</v>
      </c>
      <c r="D702" s="17" t="s">
        <v>1782</v>
      </c>
      <c r="E702" s="17" t="s">
        <v>30</v>
      </c>
      <c r="F702" s="20">
        <v>44448</v>
      </c>
      <c r="G702" s="20">
        <f t="shared" si="11"/>
        <v>46272</v>
      </c>
      <c r="H702" s="22" t="s">
        <v>474</v>
      </c>
    </row>
    <row r="703" spans="1:8" x14ac:dyDescent="0.2">
      <c r="A703" s="17" t="s">
        <v>477</v>
      </c>
      <c r="B703" s="18">
        <v>50083313200029</v>
      </c>
      <c r="C703" s="21" t="s">
        <v>1627</v>
      </c>
      <c r="D703" s="17" t="s">
        <v>1628</v>
      </c>
      <c r="E703" s="17" t="s">
        <v>30</v>
      </c>
      <c r="F703" s="20">
        <v>44448</v>
      </c>
      <c r="G703" s="20">
        <f t="shared" si="11"/>
        <v>46272</v>
      </c>
      <c r="H703" s="22" t="s">
        <v>570</v>
      </c>
    </row>
    <row r="704" spans="1:8" x14ac:dyDescent="0.2">
      <c r="A704" s="17" t="s">
        <v>1196</v>
      </c>
      <c r="B704" s="18">
        <v>33578268600018</v>
      </c>
      <c r="C704" s="21" t="s">
        <v>443</v>
      </c>
      <c r="D704" s="17" t="s">
        <v>1798</v>
      </c>
      <c r="E704" s="17" t="s">
        <v>30</v>
      </c>
      <c r="F704" s="20">
        <v>44448</v>
      </c>
      <c r="G704" s="20">
        <f t="shared" si="11"/>
        <v>46272</v>
      </c>
      <c r="H704" s="22" t="s">
        <v>1854</v>
      </c>
    </row>
    <row r="705" spans="1:8" x14ac:dyDescent="0.2">
      <c r="A705" s="17" t="s">
        <v>922</v>
      </c>
      <c r="B705" s="18">
        <v>31572019300012</v>
      </c>
      <c r="C705" s="21" t="s">
        <v>1261</v>
      </c>
      <c r="D705" s="17" t="s">
        <v>1615</v>
      </c>
      <c r="E705" s="17" t="s">
        <v>10</v>
      </c>
      <c r="F705" s="20">
        <v>44406</v>
      </c>
      <c r="G705" s="20">
        <f t="shared" si="11"/>
        <v>46230</v>
      </c>
      <c r="H705" s="22" t="s">
        <v>445</v>
      </c>
    </row>
    <row r="706" spans="1:8" x14ac:dyDescent="0.2">
      <c r="A706" s="17" t="s">
        <v>1228</v>
      </c>
      <c r="B706" s="18">
        <v>48327894100016</v>
      </c>
      <c r="C706" s="21" t="s">
        <v>980</v>
      </c>
      <c r="D706" s="17" t="s">
        <v>1751</v>
      </c>
      <c r="E706" s="17" t="s">
        <v>10</v>
      </c>
      <c r="F706" s="20">
        <v>44406</v>
      </c>
      <c r="G706" s="20">
        <f t="shared" si="11"/>
        <v>46230</v>
      </c>
      <c r="H706" s="22" t="s">
        <v>445</v>
      </c>
    </row>
    <row r="707" spans="1:8" x14ac:dyDescent="0.2">
      <c r="A707" s="17" t="s">
        <v>1396</v>
      </c>
      <c r="B707" s="18">
        <v>96950657500014</v>
      </c>
      <c r="C707" s="21" t="s">
        <v>1440</v>
      </c>
      <c r="D707" s="17" t="s">
        <v>1508</v>
      </c>
      <c r="E707" s="17" t="s">
        <v>10</v>
      </c>
      <c r="F707" s="20">
        <v>44405</v>
      </c>
      <c r="G707" s="20">
        <f t="shared" si="11"/>
        <v>46229</v>
      </c>
      <c r="H707" s="22" t="s">
        <v>1854</v>
      </c>
    </row>
    <row r="708" spans="1:8" x14ac:dyDescent="0.2">
      <c r="A708" s="17" t="s">
        <v>1033</v>
      </c>
      <c r="B708" s="18">
        <v>33749966900030</v>
      </c>
      <c r="C708" s="21" t="s">
        <v>423</v>
      </c>
      <c r="D708" s="17" t="s">
        <v>1510</v>
      </c>
      <c r="E708" s="17" t="s">
        <v>10</v>
      </c>
      <c r="F708" s="20">
        <v>44405</v>
      </c>
      <c r="G708" s="20">
        <f t="shared" si="11"/>
        <v>46229</v>
      </c>
      <c r="H708" s="22" t="s">
        <v>1547</v>
      </c>
    </row>
    <row r="709" spans="1:8" x14ac:dyDescent="0.2">
      <c r="A709" s="17" t="s">
        <v>891</v>
      </c>
      <c r="B709" s="18">
        <v>44998735300017</v>
      </c>
      <c r="C709" s="21" t="s">
        <v>1716</v>
      </c>
      <c r="D709" s="17" t="s">
        <v>1717</v>
      </c>
      <c r="E709" s="17" t="s">
        <v>10</v>
      </c>
      <c r="F709" s="20">
        <v>44405</v>
      </c>
      <c r="G709" s="20">
        <f t="shared" si="11"/>
        <v>46229</v>
      </c>
      <c r="H709" s="22" t="s">
        <v>1854</v>
      </c>
    </row>
    <row r="710" spans="1:8" x14ac:dyDescent="0.2">
      <c r="A710" s="17" t="s">
        <v>1370</v>
      </c>
      <c r="B710" s="18">
        <v>35117408100031</v>
      </c>
      <c r="C710" s="21" t="s">
        <v>1683</v>
      </c>
      <c r="D710" s="17" t="s">
        <v>1684</v>
      </c>
      <c r="E710" s="17" t="s">
        <v>10</v>
      </c>
      <c r="F710" s="20">
        <v>44405</v>
      </c>
      <c r="G710" s="20">
        <f t="shared" si="11"/>
        <v>46229</v>
      </c>
      <c r="H710" s="22" t="s">
        <v>1854</v>
      </c>
    </row>
    <row r="711" spans="1:8" x14ac:dyDescent="0.2">
      <c r="A711" s="17" t="s">
        <v>767</v>
      </c>
      <c r="B711" s="18">
        <v>71850343600054</v>
      </c>
      <c r="C711" s="21" t="s">
        <v>1686</v>
      </c>
      <c r="D711" s="17" t="s">
        <v>1687</v>
      </c>
      <c r="E711" s="17" t="s">
        <v>10</v>
      </c>
      <c r="F711" s="20">
        <v>44405</v>
      </c>
      <c r="G711" s="20">
        <f t="shared" ref="G711:G774" si="12">F711+(5*365)-1</f>
        <v>46229</v>
      </c>
      <c r="H711" s="22" t="s">
        <v>1854</v>
      </c>
    </row>
    <row r="712" spans="1:8" x14ac:dyDescent="0.2">
      <c r="A712" s="17" t="s">
        <v>433</v>
      </c>
      <c r="B712" s="18">
        <v>51457092800010</v>
      </c>
      <c r="C712" s="21" t="s">
        <v>980</v>
      </c>
      <c r="D712" s="17" t="s">
        <v>1751</v>
      </c>
      <c r="E712" s="17" t="s">
        <v>10</v>
      </c>
      <c r="F712" s="20">
        <v>44405</v>
      </c>
      <c r="G712" s="20">
        <f t="shared" si="12"/>
        <v>46229</v>
      </c>
      <c r="H712" s="22" t="s">
        <v>445</v>
      </c>
    </row>
    <row r="713" spans="1:8" x14ac:dyDescent="0.2">
      <c r="A713" s="17" t="s">
        <v>801</v>
      </c>
      <c r="B713" s="18">
        <v>33662001800018</v>
      </c>
      <c r="C713" s="21" t="s">
        <v>608</v>
      </c>
      <c r="D713" s="17" t="s">
        <v>1776</v>
      </c>
      <c r="E713" s="17" t="s">
        <v>10</v>
      </c>
      <c r="F713" s="20">
        <v>44405</v>
      </c>
      <c r="G713" s="20">
        <f t="shared" si="12"/>
        <v>46229</v>
      </c>
      <c r="H713" s="22" t="s">
        <v>474</v>
      </c>
    </row>
    <row r="714" spans="1:8" x14ac:dyDescent="0.2">
      <c r="A714" s="17" t="s">
        <v>1250</v>
      </c>
      <c r="B714" s="18">
        <v>61728007800040</v>
      </c>
      <c r="C714" s="21" t="s">
        <v>1801</v>
      </c>
      <c r="D714" s="17" t="s">
        <v>1802</v>
      </c>
      <c r="E714" s="17" t="s">
        <v>20</v>
      </c>
      <c r="F714" s="20">
        <v>44404</v>
      </c>
      <c r="G714" s="20">
        <f t="shared" si="12"/>
        <v>46228</v>
      </c>
      <c r="H714" s="22" t="s">
        <v>445</v>
      </c>
    </row>
    <row r="715" spans="1:8" x14ac:dyDescent="0.2">
      <c r="A715" s="17" t="s">
        <v>858</v>
      </c>
      <c r="B715" s="18">
        <v>33866526800029</v>
      </c>
      <c r="C715" s="21" t="s">
        <v>423</v>
      </c>
      <c r="D715" s="17" t="s">
        <v>1510</v>
      </c>
      <c r="E715" s="17" t="s">
        <v>49</v>
      </c>
      <c r="F715" s="20">
        <v>44404</v>
      </c>
      <c r="G715" s="20">
        <f t="shared" si="12"/>
        <v>46228</v>
      </c>
      <c r="H715" s="22" t="s">
        <v>1547</v>
      </c>
    </row>
    <row r="716" spans="1:8" x14ac:dyDescent="0.2">
      <c r="A716" s="17" t="s">
        <v>1454</v>
      </c>
      <c r="B716" s="18">
        <v>38473151900011</v>
      </c>
      <c r="C716" s="21" t="s">
        <v>1386</v>
      </c>
      <c r="D716" s="17" t="s">
        <v>1656</v>
      </c>
      <c r="E716" s="17" t="s">
        <v>49</v>
      </c>
      <c r="F716" s="20">
        <v>44404</v>
      </c>
      <c r="G716" s="20">
        <f t="shared" si="12"/>
        <v>46228</v>
      </c>
      <c r="H716" s="22" t="s">
        <v>1854</v>
      </c>
    </row>
    <row r="717" spans="1:8" x14ac:dyDescent="0.2">
      <c r="A717" s="17" t="s">
        <v>1175</v>
      </c>
      <c r="B717" s="18">
        <v>80741502100011</v>
      </c>
      <c r="C717" s="21" t="s">
        <v>568</v>
      </c>
      <c r="D717" s="17" t="s">
        <v>1668</v>
      </c>
      <c r="E717" s="17" t="s">
        <v>49</v>
      </c>
      <c r="F717" s="20">
        <v>44404</v>
      </c>
      <c r="G717" s="20">
        <f t="shared" si="12"/>
        <v>46228</v>
      </c>
      <c r="H717" s="22" t="s">
        <v>1854</v>
      </c>
    </row>
    <row r="718" spans="1:8" x14ac:dyDescent="0.2">
      <c r="A718" s="17" t="s">
        <v>981</v>
      </c>
      <c r="B718" s="18">
        <v>32703657000015</v>
      </c>
      <c r="C718" s="21" t="s">
        <v>980</v>
      </c>
      <c r="D718" s="17" t="s">
        <v>1751</v>
      </c>
      <c r="E718" s="17" t="s">
        <v>49</v>
      </c>
      <c r="F718" s="20">
        <v>44404</v>
      </c>
      <c r="G718" s="20">
        <f t="shared" si="12"/>
        <v>46228</v>
      </c>
      <c r="H718" s="22" t="s">
        <v>445</v>
      </c>
    </row>
    <row r="719" spans="1:8" x14ac:dyDescent="0.2">
      <c r="A719" s="17" t="s">
        <v>941</v>
      </c>
      <c r="B719" s="18">
        <v>83396574200012</v>
      </c>
      <c r="C719" s="21" t="s">
        <v>899</v>
      </c>
      <c r="D719" s="17" t="s">
        <v>1530</v>
      </c>
      <c r="E719" s="17" t="s">
        <v>49</v>
      </c>
      <c r="F719" s="20">
        <v>44404</v>
      </c>
      <c r="G719" s="20">
        <f t="shared" si="12"/>
        <v>46228</v>
      </c>
      <c r="H719" s="22" t="s">
        <v>1547</v>
      </c>
    </row>
    <row r="720" spans="1:8" x14ac:dyDescent="0.2">
      <c r="A720" s="17" t="s">
        <v>743</v>
      </c>
      <c r="B720" s="18">
        <v>38073564700014</v>
      </c>
      <c r="C720" s="21" t="s">
        <v>789</v>
      </c>
      <c r="D720" s="17" t="s">
        <v>1657</v>
      </c>
      <c r="E720" s="17" t="s">
        <v>10</v>
      </c>
      <c r="F720" s="20">
        <v>44402</v>
      </c>
      <c r="G720" s="20">
        <f t="shared" si="12"/>
        <v>46226</v>
      </c>
      <c r="H720" s="22" t="s">
        <v>445</v>
      </c>
    </row>
    <row r="721" spans="1:8" x14ac:dyDescent="0.2">
      <c r="A721" s="17" t="s">
        <v>929</v>
      </c>
      <c r="B721" s="18">
        <v>72450003800042</v>
      </c>
      <c r="C721" s="21" t="s">
        <v>1327</v>
      </c>
      <c r="D721" s="17" t="s">
        <v>1715</v>
      </c>
      <c r="E721" s="17" t="s">
        <v>10</v>
      </c>
      <c r="F721" s="20">
        <v>44402</v>
      </c>
      <c r="G721" s="20">
        <f t="shared" si="12"/>
        <v>46226</v>
      </c>
      <c r="H721" s="22" t="s">
        <v>474</v>
      </c>
    </row>
    <row r="722" spans="1:8" x14ac:dyDescent="0.2">
      <c r="A722" s="17" t="s">
        <v>863</v>
      </c>
      <c r="B722" s="18">
        <v>75550111100016</v>
      </c>
      <c r="C722" s="21" t="s">
        <v>1613</v>
      </c>
      <c r="D722" s="17" t="s">
        <v>1614</v>
      </c>
      <c r="E722" s="17" t="s">
        <v>12</v>
      </c>
      <c r="F722" s="20">
        <v>44400</v>
      </c>
      <c r="G722" s="20">
        <f t="shared" si="12"/>
        <v>46224</v>
      </c>
      <c r="H722" s="22" t="s">
        <v>1854</v>
      </c>
    </row>
    <row r="723" spans="1:8" x14ac:dyDescent="0.2">
      <c r="A723" s="17" t="s">
        <v>848</v>
      </c>
      <c r="B723" s="18">
        <v>41095455600016</v>
      </c>
      <c r="C723" s="21" t="s">
        <v>789</v>
      </c>
      <c r="D723" s="17" t="s">
        <v>1657</v>
      </c>
      <c r="E723" s="17" t="s">
        <v>12</v>
      </c>
      <c r="F723" s="20">
        <v>44400</v>
      </c>
      <c r="G723" s="20">
        <f t="shared" si="12"/>
        <v>46224</v>
      </c>
      <c r="H723" s="22" t="s">
        <v>445</v>
      </c>
    </row>
    <row r="724" spans="1:8" x14ac:dyDescent="0.2">
      <c r="A724" s="17" t="s">
        <v>1252</v>
      </c>
      <c r="B724" s="18">
        <v>40976011300012</v>
      </c>
      <c r="C724" s="21" t="s">
        <v>1126</v>
      </c>
      <c r="D724" s="17" t="s">
        <v>1587</v>
      </c>
      <c r="E724" s="17" t="s">
        <v>12</v>
      </c>
      <c r="F724" s="20">
        <v>44400</v>
      </c>
      <c r="G724" s="20">
        <f t="shared" si="12"/>
        <v>46224</v>
      </c>
      <c r="H724" s="22" t="s">
        <v>445</v>
      </c>
    </row>
    <row r="725" spans="1:8" x14ac:dyDescent="0.2">
      <c r="A725" s="17" t="s">
        <v>1086</v>
      </c>
      <c r="B725" s="18">
        <v>32179592400091</v>
      </c>
      <c r="C725" s="21" t="s">
        <v>1227</v>
      </c>
      <c r="D725" s="17" t="s">
        <v>1589</v>
      </c>
      <c r="E725" s="17" t="s">
        <v>12</v>
      </c>
      <c r="F725" s="20">
        <v>44400</v>
      </c>
      <c r="G725" s="20">
        <f t="shared" si="12"/>
        <v>46224</v>
      </c>
      <c r="H725" s="22" t="s">
        <v>445</v>
      </c>
    </row>
    <row r="726" spans="1:8" x14ac:dyDescent="0.2">
      <c r="A726" s="17" t="s">
        <v>678</v>
      </c>
      <c r="B726" s="18">
        <v>47949583000016</v>
      </c>
      <c r="C726" s="21" t="s">
        <v>826</v>
      </c>
      <c r="D726" s="17" t="s">
        <v>1752</v>
      </c>
      <c r="E726" s="17" t="s">
        <v>12</v>
      </c>
      <c r="F726" s="20">
        <v>44400</v>
      </c>
      <c r="G726" s="20">
        <f t="shared" si="12"/>
        <v>46224</v>
      </c>
      <c r="H726" s="22" t="s">
        <v>1547</v>
      </c>
    </row>
    <row r="727" spans="1:8" x14ac:dyDescent="0.2">
      <c r="A727" s="17" t="s">
        <v>1121</v>
      </c>
      <c r="B727" s="18">
        <v>80093681700017</v>
      </c>
      <c r="C727" s="21" t="s">
        <v>1753</v>
      </c>
      <c r="D727" s="17" t="s">
        <v>1754</v>
      </c>
      <c r="E727" s="17" t="s">
        <v>12</v>
      </c>
      <c r="F727" s="20">
        <v>44400</v>
      </c>
      <c r="G727" s="20">
        <f t="shared" si="12"/>
        <v>46224</v>
      </c>
      <c r="H727" s="22" t="s">
        <v>426</v>
      </c>
    </row>
    <row r="728" spans="1:8" x14ac:dyDescent="0.2">
      <c r="A728" s="17" t="s">
        <v>1393</v>
      </c>
      <c r="B728" s="18">
        <v>83885087300012</v>
      </c>
      <c r="C728" s="21" t="s">
        <v>608</v>
      </c>
      <c r="D728" s="17" t="s">
        <v>1776</v>
      </c>
      <c r="E728" s="17" t="s">
        <v>12</v>
      </c>
      <c r="F728" s="20">
        <v>44400</v>
      </c>
      <c r="G728" s="20">
        <f t="shared" si="12"/>
        <v>46224</v>
      </c>
      <c r="H728" s="22" t="s">
        <v>474</v>
      </c>
    </row>
    <row r="729" spans="1:8" x14ac:dyDescent="0.2">
      <c r="A729" s="17" t="s">
        <v>395</v>
      </c>
      <c r="B729" s="18">
        <v>43777664400035</v>
      </c>
      <c r="C729" s="21" t="s">
        <v>608</v>
      </c>
      <c r="D729" s="17" t="s">
        <v>1776</v>
      </c>
      <c r="E729" s="17" t="s">
        <v>12</v>
      </c>
      <c r="F729" s="20">
        <v>44400</v>
      </c>
      <c r="G729" s="20">
        <f t="shared" si="12"/>
        <v>46224</v>
      </c>
      <c r="H729" s="22" t="s">
        <v>474</v>
      </c>
    </row>
    <row r="730" spans="1:8" x14ac:dyDescent="0.2">
      <c r="A730" s="17" t="s">
        <v>1398</v>
      </c>
      <c r="B730" s="18">
        <v>32892093900027</v>
      </c>
      <c r="C730" s="10" t="s">
        <v>608</v>
      </c>
      <c r="D730" s="17" t="s">
        <v>1776</v>
      </c>
      <c r="E730" s="17" t="s">
        <v>12</v>
      </c>
      <c r="F730" s="20">
        <v>44400</v>
      </c>
      <c r="G730" s="20">
        <f t="shared" si="12"/>
        <v>46224</v>
      </c>
      <c r="H730" s="22" t="s">
        <v>474</v>
      </c>
    </row>
    <row r="731" spans="1:8" x14ac:dyDescent="0.2">
      <c r="A731" s="17" t="s">
        <v>1234</v>
      </c>
      <c r="B731" s="18" t="s">
        <v>1548</v>
      </c>
      <c r="C731" s="21" t="s">
        <v>826</v>
      </c>
      <c r="D731" s="17" t="s">
        <v>1752</v>
      </c>
      <c r="E731" s="17" t="s">
        <v>13</v>
      </c>
      <c r="F731" s="20">
        <v>44397</v>
      </c>
      <c r="G731" s="20">
        <f t="shared" si="12"/>
        <v>46221</v>
      </c>
      <c r="H731" s="22" t="s">
        <v>1547</v>
      </c>
    </row>
    <row r="732" spans="1:8" x14ac:dyDescent="0.2">
      <c r="A732" s="17" t="s">
        <v>1070</v>
      </c>
      <c r="B732" s="18">
        <v>38001372200018</v>
      </c>
      <c r="C732" s="21" t="s">
        <v>1787</v>
      </c>
      <c r="D732" s="17" t="s">
        <v>1788</v>
      </c>
      <c r="E732" s="17" t="s">
        <v>13</v>
      </c>
      <c r="F732" s="20">
        <v>44397</v>
      </c>
      <c r="G732" s="20">
        <f t="shared" si="12"/>
        <v>46221</v>
      </c>
      <c r="H732" s="22" t="s">
        <v>474</v>
      </c>
    </row>
    <row r="733" spans="1:8" x14ac:dyDescent="0.2">
      <c r="A733" s="17" t="s">
        <v>1184</v>
      </c>
      <c r="B733" s="18">
        <v>99845731100046</v>
      </c>
      <c r="C733" s="21" t="s">
        <v>1492</v>
      </c>
      <c r="D733" s="17" t="s">
        <v>1700</v>
      </c>
      <c r="E733" s="17" t="s">
        <v>27</v>
      </c>
      <c r="F733" s="20">
        <v>44396</v>
      </c>
      <c r="G733" s="20">
        <f t="shared" si="12"/>
        <v>46220</v>
      </c>
      <c r="H733" s="22" t="s">
        <v>1854</v>
      </c>
    </row>
    <row r="734" spans="1:8" x14ac:dyDescent="0.2">
      <c r="A734" s="17" t="s">
        <v>814</v>
      </c>
      <c r="B734" s="18">
        <v>48966094400047</v>
      </c>
      <c r="C734" s="21" t="s">
        <v>1597</v>
      </c>
      <c r="D734" s="17" t="s">
        <v>1598</v>
      </c>
      <c r="E734" s="17" t="s">
        <v>27</v>
      </c>
      <c r="F734" s="20">
        <v>44396</v>
      </c>
      <c r="G734" s="20">
        <f t="shared" si="12"/>
        <v>46220</v>
      </c>
      <c r="H734" s="22" t="s">
        <v>445</v>
      </c>
    </row>
    <row r="735" spans="1:8" x14ac:dyDescent="0.2">
      <c r="A735" s="17" t="s">
        <v>1340</v>
      </c>
      <c r="B735" s="18">
        <v>40021380700011</v>
      </c>
      <c r="C735" s="21" t="s">
        <v>1698</v>
      </c>
      <c r="D735" s="17" t="s">
        <v>1699</v>
      </c>
      <c r="E735" s="17" t="s">
        <v>27</v>
      </c>
      <c r="F735" s="20">
        <v>44392</v>
      </c>
      <c r="G735" s="20">
        <f t="shared" si="12"/>
        <v>46216</v>
      </c>
      <c r="H735" s="22" t="s">
        <v>1854</v>
      </c>
    </row>
    <row r="736" spans="1:8" x14ac:dyDescent="0.2">
      <c r="A736" s="17" t="s">
        <v>853</v>
      </c>
      <c r="B736" s="18">
        <v>57211557400012</v>
      </c>
      <c r="C736" s="21" t="s">
        <v>759</v>
      </c>
      <c r="D736" s="17" t="s">
        <v>1708</v>
      </c>
      <c r="E736" s="17" t="s">
        <v>27</v>
      </c>
      <c r="F736" s="20">
        <v>44392</v>
      </c>
      <c r="G736" s="20">
        <f t="shared" si="12"/>
        <v>46216</v>
      </c>
      <c r="H736" s="22" t="s">
        <v>1854</v>
      </c>
    </row>
    <row r="737" spans="1:8" x14ac:dyDescent="0.2">
      <c r="A737" s="17" t="s">
        <v>1071</v>
      </c>
      <c r="B737" s="18">
        <v>67201606000036</v>
      </c>
      <c r="C737" s="21" t="s">
        <v>759</v>
      </c>
      <c r="D737" s="17" t="s">
        <v>1708</v>
      </c>
      <c r="E737" s="17" t="s">
        <v>27</v>
      </c>
      <c r="F737" s="20">
        <v>44392</v>
      </c>
      <c r="G737" s="20">
        <f t="shared" si="12"/>
        <v>46216</v>
      </c>
      <c r="H737" s="22" t="s">
        <v>1854</v>
      </c>
    </row>
    <row r="738" spans="1:8" x14ac:dyDescent="0.2">
      <c r="A738" s="17" t="s">
        <v>668</v>
      </c>
      <c r="B738" s="18">
        <v>70200943200015</v>
      </c>
      <c r="C738" s="21" t="s">
        <v>493</v>
      </c>
      <c r="D738" s="17" t="s">
        <v>1724</v>
      </c>
      <c r="E738" s="17" t="s">
        <v>27</v>
      </c>
      <c r="F738" s="20">
        <v>44392</v>
      </c>
      <c r="G738" s="20">
        <f t="shared" si="12"/>
        <v>46216</v>
      </c>
      <c r="H738" s="22" t="s">
        <v>445</v>
      </c>
    </row>
    <row r="739" spans="1:8" x14ac:dyDescent="0.2">
      <c r="A739" s="17" t="s">
        <v>488</v>
      </c>
      <c r="B739" s="18">
        <v>32875697800040</v>
      </c>
      <c r="C739" s="21" t="s">
        <v>544</v>
      </c>
      <c r="D739" s="17" t="s">
        <v>1786</v>
      </c>
      <c r="E739" s="17" t="s">
        <v>27</v>
      </c>
      <c r="F739" s="20">
        <v>44392</v>
      </c>
      <c r="G739" s="20">
        <f t="shared" si="12"/>
        <v>46216</v>
      </c>
      <c r="H739" s="22" t="s">
        <v>445</v>
      </c>
    </row>
    <row r="740" spans="1:8" x14ac:dyDescent="0.2">
      <c r="A740" s="17" t="s">
        <v>1481</v>
      </c>
      <c r="B740" s="18">
        <v>80804674200017</v>
      </c>
      <c r="C740" s="21" t="s">
        <v>1488</v>
      </c>
      <c r="D740" s="17" t="s">
        <v>1489</v>
      </c>
      <c r="E740" s="17" t="s">
        <v>27</v>
      </c>
      <c r="F740" s="19">
        <v>44392</v>
      </c>
      <c r="G740" s="20">
        <f t="shared" si="12"/>
        <v>46216</v>
      </c>
      <c r="H740" s="22" t="s">
        <v>1547</v>
      </c>
    </row>
    <row r="741" spans="1:8" x14ac:dyDescent="0.2">
      <c r="A741" s="17" t="s">
        <v>1338</v>
      </c>
      <c r="B741" s="18">
        <v>31153182600015</v>
      </c>
      <c r="C741" s="21" t="s">
        <v>1582</v>
      </c>
      <c r="D741" s="17" t="s">
        <v>1583</v>
      </c>
      <c r="E741" s="17" t="s">
        <v>15</v>
      </c>
      <c r="F741" s="20">
        <v>44390</v>
      </c>
      <c r="G741" s="20">
        <f t="shared" si="12"/>
        <v>46214</v>
      </c>
      <c r="H741" s="22" t="s">
        <v>461</v>
      </c>
    </row>
    <row r="742" spans="1:8" x14ac:dyDescent="0.2">
      <c r="A742" s="17" t="s">
        <v>1155</v>
      </c>
      <c r="B742" s="18">
        <v>38064076300013</v>
      </c>
      <c r="C742" s="21" t="s">
        <v>1566</v>
      </c>
      <c r="D742" s="17" t="s">
        <v>1567</v>
      </c>
      <c r="E742" s="17" t="s">
        <v>15</v>
      </c>
      <c r="F742" s="20">
        <v>44390</v>
      </c>
      <c r="G742" s="20">
        <f t="shared" si="12"/>
        <v>46214</v>
      </c>
      <c r="H742" s="22" t="s">
        <v>474</v>
      </c>
    </row>
    <row r="743" spans="1:8" x14ac:dyDescent="0.2">
      <c r="A743" s="17" t="s">
        <v>1022</v>
      </c>
      <c r="B743" s="18">
        <v>80331392300010</v>
      </c>
      <c r="C743" s="21" t="s">
        <v>1789</v>
      </c>
      <c r="D743" s="17" t="s">
        <v>1790</v>
      </c>
      <c r="E743" s="17" t="s">
        <v>13</v>
      </c>
      <c r="F743" s="20">
        <v>44383</v>
      </c>
      <c r="G743" s="20">
        <f t="shared" si="12"/>
        <v>46207</v>
      </c>
      <c r="H743" s="22" t="s">
        <v>474</v>
      </c>
    </row>
    <row r="744" spans="1:8" x14ac:dyDescent="0.2">
      <c r="A744" s="17" t="s">
        <v>1471</v>
      </c>
      <c r="B744" s="18">
        <v>34536743700026</v>
      </c>
      <c r="C744" s="21" t="s">
        <v>1791</v>
      </c>
      <c r="D744" s="17" t="s">
        <v>1792</v>
      </c>
      <c r="E744" s="17" t="s">
        <v>15</v>
      </c>
      <c r="F744" s="20">
        <v>44376</v>
      </c>
      <c r="G744" s="20">
        <f t="shared" si="12"/>
        <v>46200</v>
      </c>
      <c r="H744" s="22" t="s">
        <v>474</v>
      </c>
    </row>
    <row r="745" spans="1:8" x14ac:dyDescent="0.2">
      <c r="A745" s="17" t="s">
        <v>909</v>
      </c>
      <c r="B745" s="18">
        <v>30778796000029</v>
      </c>
      <c r="C745" s="21" t="s">
        <v>1803</v>
      </c>
      <c r="D745" s="17" t="s">
        <v>1804</v>
      </c>
      <c r="E745" s="17" t="s">
        <v>15</v>
      </c>
      <c r="F745" s="20">
        <v>44376</v>
      </c>
      <c r="G745" s="20">
        <f t="shared" si="12"/>
        <v>46200</v>
      </c>
      <c r="H745" s="22" t="s">
        <v>1854</v>
      </c>
    </row>
    <row r="746" spans="1:8" x14ac:dyDescent="0.2">
      <c r="A746" s="17" t="s">
        <v>1024</v>
      </c>
      <c r="B746" s="18">
        <v>42331542300016</v>
      </c>
      <c r="C746" s="21" t="s">
        <v>1653</v>
      </c>
      <c r="D746" s="17" t="s">
        <v>1654</v>
      </c>
      <c r="E746" s="17" t="s">
        <v>30</v>
      </c>
      <c r="F746" s="20">
        <v>44375</v>
      </c>
      <c r="G746" s="20">
        <f t="shared" si="12"/>
        <v>46199</v>
      </c>
      <c r="H746" s="22" t="s">
        <v>1547</v>
      </c>
    </row>
    <row r="747" spans="1:8" x14ac:dyDescent="0.2">
      <c r="A747" s="17" t="s">
        <v>603</v>
      </c>
      <c r="B747" s="18">
        <v>41845642200017</v>
      </c>
      <c r="C747" s="21" t="s">
        <v>1327</v>
      </c>
      <c r="D747" s="17" t="s">
        <v>1715</v>
      </c>
      <c r="E747" s="17" t="s">
        <v>30</v>
      </c>
      <c r="F747" s="20">
        <v>44375</v>
      </c>
      <c r="G747" s="20">
        <f t="shared" si="12"/>
        <v>46199</v>
      </c>
      <c r="H747" s="22" t="s">
        <v>474</v>
      </c>
    </row>
    <row r="748" spans="1:8" x14ac:dyDescent="0.2">
      <c r="A748" s="17" t="s">
        <v>810</v>
      </c>
      <c r="B748" s="18">
        <v>34300619300027</v>
      </c>
      <c r="C748" s="21" t="s">
        <v>1566</v>
      </c>
      <c r="D748" s="17" t="s">
        <v>1567</v>
      </c>
      <c r="E748" s="17" t="s">
        <v>30</v>
      </c>
      <c r="F748" s="20">
        <v>44375</v>
      </c>
      <c r="G748" s="20">
        <f t="shared" si="12"/>
        <v>46199</v>
      </c>
      <c r="H748" s="22" t="s">
        <v>474</v>
      </c>
    </row>
    <row r="749" spans="1:8" x14ac:dyDescent="0.2">
      <c r="A749" s="17" t="s">
        <v>1195</v>
      </c>
      <c r="B749" s="18">
        <v>39050091600015</v>
      </c>
      <c r="C749" s="21" t="s">
        <v>1327</v>
      </c>
      <c r="D749" s="17" t="s">
        <v>1715</v>
      </c>
      <c r="E749" s="17" t="s">
        <v>15</v>
      </c>
      <c r="F749" s="20">
        <v>44347</v>
      </c>
      <c r="G749" s="20">
        <f t="shared" si="12"/>
        <v>46171</v>
      </c>
      <c r="H749" s="22" t="s">
        <v>1854</v>
      </c>
    </row>
    <row r="750" spans="1:8" x14ac:dyDescent="0.2">
      <c r="A750" s="17" t="s">
        <v>1107</v>
      </c>
      <c r="B750" s="18">
        <v>39562023000015</v>
      </c>
      <c r="C750" s="21" t="s">
        <v>1559</v>
      </c>
      <c r="D750" s="17" t="s">
        <v>1560</v>
      </c>
      <c r="E750" s="17" t="s">
        <v>15</v>
      </c>
      <c r="F750" s="20">
        <v>44347</v>
      </c>
      <c r="G750" s="20">
        <f t="shared" si="12"/>
        <v>46171</v>
      </c>
      <c r="H750" s="22" t="s">
        <v>461</v>
      </c>
    </row>
    <row r="751" spans="1:8" x14ac:dyDescent="0.2">
      <c r="A751" s="17" t="s">
        <v>1456</v>
      </c>
      <c r="B751" s="18">
        <v>34378026800029</v>
      </c>
      <c r="C751" s="21" t="s">
        <v>1688</v>
      </c>
      <c r="D751" s="17" t="s">
        <v>1689</v>
      </c>
      <c r="E751" s="17" t="s">
        <v>27</v>
      </c>
      <c r="F751" s="20">
        <v>44328</v>
      </c>
      <c r="G751" s="20">
        <f t="shared" si="12"/>
        <v>46152</v>
      </c>
      <c r="H751" s="22" t="s">
        <v>1854</v>
      </c>
    </row>
    <row r="752" spans="1:8" x14ac:dyDescent="0.2">
      <c r="A752" s="17" t="s">
        <v>522</v>
      </c>
      <c r="B752" s="18">
        <v>81151369600013</v>
      </c>
      <c r="C752" s="21" t="s">
        <v>1420</v>
      </c>
      <c r="D752" s="17" t="s">
        <v>1541</v>
      </c>
      <c r="E752" s="17" t="s">
        <v>27</v>
      </c>
      <c r="F752" s="20">
        <v>44328</v>
      </c>
      <c r="G752" s="20">
        <f t="shared" si="12"/>
        <v>46152</v>
      </c>
      <c r="H752" s="22" t="s">
        <v>445</v>
      </c>
    </row>
    <row r="753" spans="1:8" x14ac:dyDescent="0.2">
      <c r="A753" s="17" t="s">
        <v>934</v>
      </c>
      <c r="B753" s="18">
        <v>39820936100011</v>
      </c>
      <c r="C753" s="21" t="s">
        <v>1796</v>
      </c>
      <c r="D753" s="17" t="s">
        <v>1797</v>
      </c>
      <c r="E753" s="17" t="s">
        <v>27</v>
      </c>
      <c r="F753" s="20">
        <v>44328</v>
      </c>
      <c r="G753" s="20">
        <f t="shared" si="12"/>
        <v>46152</v>
      </c>
      <c r="H753" s="22" t="s">
        <v>1547</v>
      </c>
    </row>
    <row r="754" spans="1:8" x14ac:dyDescent="0.2">
      <c r="A754" s="17" t="s">
        <v>657</v>
      </c>
      <c r="B754" s="18">
        <v>32822187400022</v>
      </c>
      <c r="C754" s="21" t="s">
        <v>1559</v>
      </c>
      <c r="D754" s="17" t="s">
        <v>1560</v>
      </c>
      <c r="E754" s="17" t="s">
        <v>8</v>
      </c>
      <c r="F754" s="20">
        <v>44213</v>
      </c>
      <c r="G754" s="20">
        <f t="shared" si="12"/>
        <v>46037</v>
      </c>
      <c r="H754" s="22" t="s">
        <v>461</v>
      </c>
    </row>
    <row r="755" spans="1:8" x14ac:dyDescent="0.2">
      <c r="A755" s="17" t="s">
        <v>1287</v>
      </c>
      <c r="B755" s="18">
        <v>50326237000011</v>
      </c>
      <c r="C755" s="21" t="s">
        <v>1624</v>
      </c>
      <c r="D755" s="17" t="s">
        <v>1625</v>
      </c>
      <c r="E755" s="17" t="s">
        <v>30</v>
      </c>
      <c r="F755" s="20">
        <v>44210</v>
      </c>
      <c r="G755" s="20">
        <f t="shared" si="12"/>
        <v>46034</v>
      </c>
      <c r="H755" s="22" t="s">
        <v>1547</v>
      </c>
    </row>
    <row r="756" spans="1:8" x14ac:dyDescent="0.2">
      <c r="A756" s="17" t="s">
        <v>579</v>
      </c>
      <c r="B756" s="18">
        <v>32574122100015</v>
      </c>
      <c r="C756" s="21" t="s">
        <v>1549</v>
      </c>
      <c r="D756" s="17" t="s">
        <v>1573</v>
      </c>
      <c r="E756" s="17" t="s">
        <v>12</v>
      </c>
      <c r="F756" s="20">
        <v>44210</v>
      </c>
      <c r="G756" s="20">
        <f t="shared" si="12"/>
        <v>46034</v>
      </c>
      <c r="H756" s="22" t="s">
        <v>461</v>
      </c>
    </row>
    <row r="757" spans="1:8" x14ac:dyDescent="0.2">
      <c r="A757" s="17" t="s">
        <v>912</v>
      </c>
      <c r="B757" s="18">
        <v>78987076300016</v>
      </c>
      <c r="C757" s="21" t="s">
        <v>608</v>
      </c>
      <c r="D757" s="17" t="s">
        <v>1776</v>
      </c>
      <c r="E757" s="17" t="s">
        <v>15</v>
      </c>
      <c r="F757" s="20">
        <v>44210</v>
      </c>
      <c r="G757" s="20">
        <f t="shared" si="12"/>
        <v>46034</v>
      </c>
      <c r="H757" s="22" t="s">
        <v>474</v>
      </c>
    </row>
    <row r="758" spans="1:8" x14ac:dyDescent="0.2">
      <c r="A758" s="17" t="s">
        <v>519</v>
      </c>
      <c r="B758" s="18">
        <v>41515452500018</v>
      </c>
      <c r="C758" s="21" t="s">
        <v>1599</v>
      </c>
      <c r="D758" s="17" t="s">
        <v>1600</v>
      </c>
      <c r="E758" s="17" t="s">
        <v>15</v>
      </c>
      <c r="F758" s="20">
        <v>44105</v>
      </c>
      <c r="G758" s="20">
        <f t="shared" si="12"/>
        <v>45929</v>
      </c>
      <c r="H758" s="22" t="s">
        <v>1547</v>
      </c>
    </row>
    <row r="759" spans="1:8" x14ac:dyDescent="0.2">
      <c r="A759" s="17" t="s">
        <v>1289</v>
      </c>
      <c r="B759" s="18">
        <v>32109350200045</v>
      </c>
      <c r="C759" s="21" t="s">
        <v>1327</v>
      </c>
      <c r="D759" s="17" t="s">
        <v>1715</v>
      </c>
      <c r="E759" s="17" t="s">
        <v>10</v>
      </c>
      <c r="F759" s="20">
        <v>44105</v>
      </c>
      <c r="G759" s="20">
        <f t="shared" si="12"/>
        <v>45929</v>
      </c>
      <c r="H759" s="22" t="s">
        <v>445</v>
      </c>
    </row>
    <row r="760" spans="1:8" x14ac:dyDescent="0.2">
      <c r="A760" s="17" t="s">
        <v>764</v>
      </c>
      <c r="B760" s="18">
        <v>42311137600012</v>
      </c>
      <c r="C760" s="21" t="s">
        <v>1544</v>
      </c>
      <c r="D760" s="17" t="s">
        <v>1543</v>
      </c>
      <c r="E760" s="17" t="s">
        <v>8</v>
      </c>
      <c r="F760" s="20">
        <v>44105</v>
      </c>
      <c r="G760" s="20">
        <f t="shared" si="12"/>
        <v>45929</v>
      </c>
      <c r="H760" s="22" t="s">
        <v>461</v>
      </c>
    </row>
    <row r="761" spans="1:8" x14ac:dyDescent="0.2">
      <c r="A761" s="17" t="s">
        <v>933</v>
      </c>
      <c r="B761" s="18">
        <v>35070621400037</v>
      </c>
      <c r="C761" s="21" t="s">
        <v>1549</v>
      </c>
      <c r="D761" s="17" t="s">
        <v>1573</v>
      </c>
      <c r="E761" s="17" t="s">
        <v>22</v>
      </c>
      <c r="F761" s="20">
        <v>44105</v>
      </c>
      <c r="G761" s="20">
        <f t="shared" si="12"/>
        <v>45929</v>
      </c>
      <c r="H761" s="22" t="s">
        <v>461</v>
      </c>
    </row>
    <row r="762" spans="1:8" x14ac:dyDescent="0.2">
      <c r="A762" s="17" t="s">
        <v>880</v>
      </c>
      <c r="B762" s="18">
        <v>38340797000045</v>
      </c>
      <c r="C762" s="21" t="s">
        <v>1544</v>
      </c>
      <c r="D762" s="17" t="s">
        <v>1543</v>
      </c>
      <c r="E762" s="17" t="s">
        <v>22</v>
      </c>
      <c r="F762" s="20">
        <v>44105</v>
      </c>
      <c r="G762" s="20">
        <f t="shared" si="12"/>
        <v>45929</v>
      </c>
      <c r="H762" s="22" t="s">
        <v>461</v>
      </c>
    </row>
    <row r="763" spans="1:8" x14ac:dyDescent="0.2">
      <c r="A763" s="17" t="s">
        <v>429</v>
      </c>
      <c r="B763" s="18">
        <v>38050548700013</v>
      </c>
      <c r="C763" s="21" t="s">
        <v>1603</v>
      </c>
      <c r="D763" s="17" t="s">
        <v>1604</v>
      </c>
      <c r="E763" s="17" t="s">
        <v>22</v>
      </c>
      <c r="F763" s="20">
        <v>44105</v>
      </c>
      <c r="G763" s="20">
        <f t="shared" si="12"/>
        <v>45929</v>
      </c>
      <c r="H763" s="22" t="s">
        <v>1547</v>
      </c>
    </row>
    <row r="764" spans="1:8" x14ac:dyDescent="0.2">
      <c r="A764" s="17" t="s">
        <v>513</v>
      </c>
      <c r="B764" s="18">
        <v>41951348600011</v>
      </c>
      <c r="C764" s="10" t="s">
        <v>1597</v>
      </c>
      <c r="D764" s="2" t="s">
        <v>1598</v>
      </c>
      <c r="E764" s="17" t="s">
        <v>22</v>
      </c>
      <c r="F764" s="20">
        <v>44105</v>
      </c>
      <c r="G764" s="20">
        <f t="shared" si="12"/>
        <v>45929</v>
      </c>
      <c r="H764" s="22" t="s">
        <v>445</v>
      </c>
    </row>
    <row r="765" spans="1:8" x14ac:dyDescent="0.2">
      <c r="A765" s="2" t="s">
        <v>1380</v>
      </c>
      <c r="B765" s="9">
        <v>8608029800010</v>
      </c>
      <c r="C765" s="10" t="s">
        <v>1585</v>
      </c>
      <c r="D765" s="2" t="s">
        <v>1584</v>
      </c>
      <c r="E765" s="2" t="s">
        <v>24</v>
      </c>
      <c r="F765" s="7">
        <v>44105</v>
      </c>
      <c r="G765" s="20">
        <f t="shared" si="12"/>
        <v>45929</v>
      </c>
      <c r="H765" s="4" t="s">
        <v>461</v>
      </c>
    </row>
    <row r="766" spans="1:8" x14ac:dyDescent="0.2">
      <c r="A766" s="17" t="s">
        <v>721</v>
      </c>
      <c r="B766" s="18">
        <v>34842716200030</v>
      </c>
      <c r="C766" s="21" t="s">
        <v>1662</v>
      </c>
      <c r="D766" s="17" t="s">
        <v>1663</v>
      </c>
      <c r="E766" s="17" t="s">
        <v>30</v>
      </c>
      <c r="F766" s="20">
        <v>44105</v>
      </c>
      <c r="G766" s="20">
        <f t="shared" si="12"/>
        <v>45929</v>
      </c>
      <c r="H766" s="22" t="s">
        <v>474</v>
      </c>
    </row>
    <row r="767" spans="1:8" x14ac:dyDescent="0.2">
      <c r="A767" s="17" t="s">
        <v>968</v>
      </c>
      <c r="B767" s="18">
        <v>80302988300011</v>
      </c>
      <c r="C767" s="21" t="s">
        <v>1677</v>
      </c>
      <c r="D767" s="17" t="s">
        <v>1678</v>
      </c>
      <c r="E767" s="17" t="s">
        <v>30</v>
      </c>
      <c r="F767" s="20">
        <v>44105</v>
      </c>
      <c r="G767" s="20">
        <f t="shared" si="12"/>
        <v>45929</v>
      </c>
      <c r="H767" s="22" t="s">
        <v>474</v>
      </c>
    </row>
    <row r="768" spans="1:8" x14ac:dyDescent="0.2">
      <c r="A768" s="17" t="s">
        <v>908</v>
      </c>
      <c r="B768" s="18">
        <v>48112328900011</v>
      </c>
      <c r="C768" s="21" t="s">
        <v>1595</v>
      </c>
      <c r="D768" s="17" t="s">
        <v>1596</v>
      </c>
      <c r="E768" s="17" t="s">
        <v>30</v>
      </c>
      <c r="F768" s="20">
        <v>44105</v>
      </c>
      <c r="G768" s="20">
        <f t="shared" si="12"/>
        <v>45929</v>
      </c>
      <c r="H768" s="22" t="s">
        <v>1854</v>
      </c>
    </row>
    <row r="769" spans="1:8" x14ac:dyDescent="0.2">
      <c r="A769" s="17" t="s">
        <v>1048</v>
      </c>
      <c r="B769" s="18">
        <v>41178651000015</v>
      </c>
      <c r="C769" s="21" t="s">
        <v>1566</v>
      </c>
      <c r="D769" s="17" t="s">
        <v>1567</v>
      </c>
      <c r="E769" s="17" t="s">
        <v>30</v>
      </c>
      <c r="F769" s="20">
        <v>44105</v>
      </c>
      <c r="G769" s="20">
        <f t="shared" si="12"/>
        <v>45929</v>
      </c>
      <c r="H769" s="22" t="s">
        <v>474</v>
      </c>
    </row>
    <row r="770" spans="1:8" x14ac:dyDescent="0.2">
      <c r="A770" s="17" t="s">
        <v>921</v>
      </c>
      <c r="B770" s="18">
        <v>75014492500021</v>
      </c>
      <c r="C770" s="21" t="s">
        <v>1627</v>
      </c>
      <c r="D770" s="17" t="s">
        <v>1628</v>
      </c>
      <c r="E770" s="17" t="s">
        <v>30</v>
      </c>
      <c r="F770" s="20">
        <v>44105</v>
      </c>
      <c r="G770" s="20">
        <f t="shared" si="12"/>
        <v>45929</v>
      </c>
      <c r="H770" s="22" t="s">
        <v>570</v>
      </c>
    </row>
    <row r="771" spans="1:8" x14ac:dyDescent="0.2">
      <c r="A771" s="17" t="s">
        <v>380</v>
      </c>
      <c r="B771" s="18">
        <v>47050163600034</v>
      </c>
      <c r="C771" s="21" t="s">
        <v>1616</v>
      </c>
      <c r="D771" s="17" t="s">
        <v>1617</v>
      </c>
      <c r="E771" s="17" t="s">
        <v>20</v>
      </c>
      <c r="F771" s="20">
        <v>44105</v>
      </c>
      <c r="G771" s="20">
        <f t="shared" si="12"/>
        <v>45929</v>
      </c>
      <c r="H771" s="22" t="s">
        <v>1854</v>
      </c>
    </row>
    <row r="772" spans="1:8" x14ac:dyDescent="0.2">
      <c r="A772" s="17" t="s">
        <v>942</v>
      </c>
      <c r="B772" s="18">
        <v>32610236500037</v>
      </c>
      <c r="C772" s="21" t="s">
        <v>826</v>
      </c>
      <c r="D772" s="17" t="s">
        <v>1752</v>
      </c>
      <c r="E772" s="17" t="s">
        <v>27</v>
      </c>
      <c r="F772" s="20">
        <v>44105</v>
      </c>
      <c r="G772" s="20">
        <f t="shared" si="12"/>
        <v>45929</v>
      </c>
      <c r="H772" s="22" t="s">
        <v>1547</v>
      </c>
    </row>
    <row r="773" spans="1:8" x14ac:dyDescent="0.2">
      <c r="A773" s="17" t="s">
        <v>780</v>
      </c>
      <c r="B773" s="18">
        <v>33782557400029</v>
      </c>
      <c r="C773" s="21" t="s">
        <v>1825</v>
      </c>
      <c r="D773" s="17" t="s">
        <v>1826</v>
      </c>
      <c r="E773" s="17" t="s">
        <v>27</v>
      </c>
      <c r="F773" s="20">
        <v>44105</v>
      </c>
      <c r="G773" s="20">
        <f t="shared" si="12"/>
        <v>45929</v>
      </c>
      <c r="H773" s="22" t="s">
        <v>426</v>
      </c>
    </row>
    <row r="774" spans="1:8" x14ac:dyDescent="0.2">
      <c r="A774" s="17" t="s">
        <v>610</v>
      </c>
      <c r="B774" s="18">
        <v>41112355700018</v>
      </c>
      <c r="C774" s="21" t="s">
        <v>1727</v>
      </c>
      <c r="D774" s="17" t="s">
        <v>1728</v>
      </c>
      <c r="E774" s="17" t="s">
        <v>49</v>
      </c>
      <c r="F774" s="20">
        <v>44105</v>
      </c>
      <c r="G774" s="20">
        <f t="shared" si="12"/>
        <v>45929</v>
      </c>
      <c r="H774" s="22" t="s">
        <v>1854</v>
      </c>
    </row>
    <row r="775" spans="1:8" x14ac:dyDescent="0.2">
      <c r="A775" s="17" t="s">
        <v>1023</v>
      </c>
      <c r="B775" s="18">
        <v>80250551100013</v>
      </c>
      <c r="C775" s="21" t="s">
        <v>1490</v>
      </c>
      <c r="D775" s="17" t="s">
        <v>1491</v>
      </c>
      <c r="E775" s="17" t="s">
        <v>12</v>
      </c>
      <c r="F775" s="20">
        <v>44105</v>
      </c>
      <c r="G775" s="20">
        <f t="shared" ref="G775:G838" si="13">F775+(5*365)-1</f>
        <v>45929</v>
      </c>
      <c r="H775" s="22" t="s">
        <v>426</v>
      </c>
    </row>
    <row r="776" spans="1:8" x14ac:dyDescent="0.2">
      <c r="A776" s="17" t="s">
        <v>441</v>
      </c>
      <c r="B776" s="18">
        <v>44947185300035</v>
      </c>
      <c r="C776" s="21" t="s">
        <v>1659</v>
      </c>
      <c r="D776" s="17" t="s">
        <v>1658</v>
      </c>
      <c r="E776" s="17" t="s">
        <v>12</v>
      </c>
      <c r="F776" s="20">
        <v>44105</v>
      </c>
      <c r="G776" s="20">
        <f t="shared" si="13"/>
        <v>45929</v>
      </c>
      <c r="H776" s="22" t="s">
        <v>1854</v>
      </c>
    </row>
    <row r="777" spans="1:8" x14ac:dyDescent="0.2">
      <c r="A777" s="17" t="s">
        <v>1109</v>
      </c>
      <c r="B777" s="18">
        <v>83222489300020</v>
      </c>
      <c r="C777" s="21" t="s">
        <v>423</v>
      </c>
      <c r="D777" s="17" t="s">
        <v>1510</v>
      </c>
      <c r="E777" s="17" t="s">
        <v>13</v>
      </c>
      <c r="F777" s="20">
        <v>44105</v>
      </c>
      <c r="G777" s="20">
        <f t="shared" si="13"/>
        <v>45929</v>
      </c>
      <c r="H777" s="22" t="s">
        <v>1547</v>
      </c>
    </row>
    <row r="778" spans="1:8" x14ac:dyDescent="0.2">
      <c r="A778" s="17" t="s">
        <v>1430</v>
      </c>
      <c r="B778" s="18">
        <v>34489339100013</v>
      </c>
      <c r="C778" s="21" t="s">
        <v>423</v>
      </c>
      <c r="D778" s="17" t="s">
        <v>1510</v>
      </c>
      <c r="E778" s="17" t="s">
        <v>13</v>
      </c>
      <c r="F778" s="20">
        <v>44105</v>
      </c>
      <c r="G778" s="20">
        <f t="shared" si="13"/>
        <v>45929</v>
      </c>
      <c r="H778" s="22" t="s">
        <v>1547</v>
      </c>
    </row>
    <row r="779" spans="1:8" x14ac:dyDescent="0.2">
      <c r="A779" s="17" t="s">
        <v>667</v>
      </c>
      <c r="B779" s="18">
        <v>33010826700023</v>
      </c>
      <c r="C779" s="21" t="s">
        <v>829</v>
      </c>
      <c r="D779" s="17" t="s">
        <v>1538</v>
      </c>
      <c r="E779" s="17" t="s">
        <v>13</v>
      </c>
      <c r="F779" s="20">
        <v>44105</v>
      </c>
      <c r="G779" s="20">
        <f t="shared" si="13"/>
        <v>45929</v>
      </c>
      <c r="H779" s="22" t="s">
        <v>1547</v>
      </c>
    </row>
    <row r="780" spans="1:8" x14ac:dyDescent="0.2">
      <c r="A780" s="17" t="s">
        <v>717</v>
      </c>
      <c r="B780" s="18">
        <v>7827472570001</v>
      </c>
      <c r="C780" s="21" t="s">
        <v>1578</v>
      </c>
      <c r="D780" s="17" t="s">
        <v>1579</v>
      </c>
      <c r="E780" s="17" t="s">
        <v>25</v>
      </c>
      <c r="F780" s="20">
        <v>44105</v>
      </c>
      <c r="G780" s="20">
        <f t="shared" si="13"/>
        <v>45929</v>
      </c>
      <c r="H780" s="22" t="s">
        <v>461</v>
      </c>
    </row>
    <row r="781" spans="1:8" x14ac:dyDescent="0.2">
      <c r="A781" s="17" t="s">
        <v>1297</v>
      </c>
      <c r="B781" s="18">
        <v>32861782400052</v>
      </c>
      <c r="C781" s="21" t="s">
        <v>1774</v>
      </c>
      <c r="D781" s="17" t="s">
        <v>1833</v>
      </c>
      <c r="E781" s="17" t="s">
        <v>25</v>
      </c>
      <c r="F781" s="20">
        <v>44105</v>
      </c>
      <c r="G781" s="20">
        <f t="shared" si="13"/>
        <v>45929</v>
      </c>
      <c r="H781" s="22" t="s">
        <v>445</v>
      </c>
    </row>
    <row r="782" spans="1:8" x14ac:dyDescent="0.2">
      <c r="A782" s="17" t="s">
        <v>1414</v>
      </c>
      <c r="B782" s="18">
        <v>61272012800018</v>
      </c>
      <c r="C782" s="21" t="s">
        <v>1613</v>
      </c>
      <c r="D782" s="17" t="s">
        <v>1614</v>
      </c>
      <c r="E782" s="17" t="s">
        <v>12</v>
      </c>
      <c r="F782" s="20">
        <v>44042</v>
      </c>
      <c r="G782" s="20">
        <f t="shared" si="13"/>
        <v>45866</v>
      </c>
      <c r="H782" s="22" t="s">
        <v>1854</v>
      </c>
    </row>
    <row r="783" spans="1:8" x14ac:dyDescent="0.2">
      <c r="A783" s="17" t="s">
        <v>1345</v>
      </c>
      <c r="B783" s="18">
        <v>74992221700015</v>
      </c>
      <c r="C783" s="21" t="s">
        <v>1599</v>
      </c>
      <c r="D783" s="17" t="s">
        <v>1600</v>
      </c>
      <c r="E783" s="17" t="s">
        <v>25</v>
      </c>
      <c r="F783" s="20">
        <v>44042</v>
      </c>
      <c r="G783" s="20">
        <f t="shared" si="13"/>
        <v>45866</v>
      </c>
      <c r="H783" s="22" t="s">
        <v>1854</v>
      </c>
    </row>
    <row r="784" spans="1:8" x14ac:dyDescent="0.2">
      <c r="A784" s="17" t="s">
        <v>1350</v>
      </c>
      <c r="B784" s="18">
        <v>43864848700017</v>
      </c>
      <c r="C784" s="21" t="s">
        <v>1562</v>
      </c>
      <c r="D784" s="17" t="s">
        <v>1563</v>
      </c>
      <c r="E784" s="17" t="s">
        <v>10</v>
      </c>
      <c r="F784" s="20">
        <v>44042</v>
      </c>
      <c r="G784" s="20">
        <f t="shared" si="13"/>
        <v>45866</v>
      </c>
      <c r="H784" s="22" t="s">
        <v>461</v>
      </c>
    </row>
    <row r="785" spans="1:8" x14ac:dyDescent="0.2">
      <c r="A785" s="17" t="s">
        <v>1113</v>
      </c>
      <c r="B785" s="18">
        <v>85820076900041</v>
      </c>
      <c r="C785" s="21" t="s">
        <v>709</v>
      </c>
      <c r="D785" s="17" t="s">
        <v>457</v>
      </c>
      <c r="E785" s="17" t="s">
        <v>10</v>
      </c>
      <c r="F785" s="20">
        <v>44042</v>
      </c>
      <c r="G785" s="20">
        <f t="shared" si="13"/>
        <v>45866</v>
      </c>
      <c r="H785" s="22" t="s">
        <v>461</v>
      </c>
    </row>
    <row r="786" spans="1:8" x14ac:dyDescent="0.2">
      <c r="A786" s="17" t="s">
        <v>1288</v>
      </c>
      <c r="B786" s="18">
        <v>40728044500047</v>
      </c>
      <c r="C786" s="21" t="s">
        <v>709</v>
      </c>
      <c r="D786" s="17" t="s">
        <v>457</v>
      </c>
      <c r="E786" s="17" t="s">
        <v>10</v>
      </c>
      <c r="F786" s="20">
        <v>44042</v>
      </c>
      <c r="G786" s="20">
        <f t="shared" si="13"/>
        <v>45866</v>
      </c>
      <c r="H786" s="22" t="s">
        <v>461</v>
      </c>
    </row>
    <row r="787" spans="1:8" x14ac:dyDescent="0.2">
      <c r="A787" s="17" t="s">
        <v>1469</v>
      </c>
      <c r="B787" s="18">
        <v>34744192500042</v>
      </c>
      <c r="C787" s="21" t="s">
        <v>1440</v>
      </c>
      <c r="D787" s="17" t="s">
        <v>1508</v>
      </c>
      <c r="E787" s="17" t="s">
        <v>10</v>
      </c>
      <c r="F787" s="20">
        <v>44042</v>
      </c>
      <c r="G787" s="20">
        <f t="shared" si="13"/>
        <v>45866</v>
      </c>
      <c r="H787" s="22" t="s">
        <v>1547</v>
      </c>
    </row>
    <row r="788" spans="1:8" x14ac:dyDescent="0.2">
      <c r="A788" s="17" t="s">
        <v>987</v>
      </c>
      <c r="B788" s="18">
        <v>32929626300026</v>
      </c>
      <c r="C788" s="21" t="s">
        <v>1461</v>
      </c>
      <c r="D788" s="17" t="s">
        <v>1655</v>
      </c>
      <c r="E788" s="17" t="s">
        <v>10</v>
      </c>
      <c r="F788" s="20">
        <v>44042</v>
      </c>
      <c r="G788" s="20">
        <f t="shared" si="13"/>
        <v>45866</v>
      </c>
      <c r="H788" s="22" t="s">
        <v>1854</v>
      </c>
    </row>
    <row r="789" spans="1:8" x14ac:dyDescent="0.2">
      <c r="A789" s="17" t="s">
        <v>1290</v>
      </c>
      <c r="B789" s="18">
        <v>31572008600018</v>
      </c>
      <c r="C789" s="21" t="s">
        <v>1698</v>
      </c>
      <c r="D789" s="17" t="s">
        <v>1699</v>
      </c>
      <c r="E789" s="17" t="s">
        <v>10</v>
      </c>
      <c r="F789" s="20">
        <v>44042</v>
      </c>
      <c r="G789" s="20">
        <f t="shared" si="13"/>
        <v>45866</v>
      </c>
      <c r="H789" s="22" t="s">
        <v>1854</v>
      </c>
    </row>
    <row r="790" spans="1:8" x14ac:dyDescent="0.2">
      <c r="A790" s="17" t="s">
        <v>1266</v>
      </c>
      <c r="B790" s="18">
        <v>40196342600028</v>
      </c>
      <c r="C790" s="21" t="s">
        <v>1593</v>
      </c>
      <c r="D790" s="17" t="s">
        <v>1841</v>
      </c>
      <c r="E790" s="17" t="s">
        <v>10</v>
      </c>
      <c r="F790" s="20">
        <v>44042</v>
      </c>
      <c r="G790" s="20">
        <f t="shared" si="13"/>
        <v>45866</v>
      </c>
      <c r="H790" s="22" t="s">
        <v>474</v>
      </c>
    </row>
    <row r="791" spans="1:8" x14ac:dyDescent="0.2">
      <c r="A791" s="17" t="s">
        <v>1076</v>
      </c>
      <c r="B791" s="18">
        <v>80288828900013</v>
      </c>
      <c r="C791" s="21" t="s">
        <v>1829</v>
      </c>
      <c r="D791" s="17" t="s">
        <v>1830</v>
      </c>
      <c r="E791" s="17" t="s">
        <v>10</v>
      </c>
      <c r="F791" s="20">
        <v>44042</v>
      </c>
      <c r="G791" s="20">
        <f t="shared" si="13"/>
        <v>45866</v>
      </c>
      <c r="H791" s="22" t="s">
        <v>426</v>
      </c>
    </row>
    <row r="792" spans="1:8" x14ac:dyDescent="0.2">
      <c r="A792" s="17" t="s">
        <v>957</v>
      </c>
      <c r="B792" s="18">
        <v>52413706400024</v>
      </c>
      <c r="C792" s="21" t="s">
        <v>789</v>
      </c>
      <c r="D792" s="17" t="s">
        <v>1657</v>
      </c>
      <c r="E792" s="17" t="s">
        <v>8</v>
      </c>
      <c r="F792" s="20">
        <v>44042</v>
      </c>
      <c r="G792" s="20">
        <f t="shared" si="13"/>
        <v>45866</v>
      </c>
      <c r="H792" s="22" t="s">
        <v>1854</v>
      </c>
    </row>
    <row r="793" spans="1:8" x14ac:dyDescent="0.2">
      <c r="A793" s="17" t="s">
        <v>731</v>
      </c>
      <c r="B793" s="18">
        <v>33984113200022</v>
      </c>
      <c r="C793" s="21" t="s">
        <v>1227</v>
      </c>
      <c r="D793" s="17" t="s">
        <v>1589</v>
      </c>
      <c r="E793" s="17" t="s">
        <v>8</v>
      </c>
      <c r="F793" s="20">
        <v>44042</v>
      </c>
      <c r="G793" s="20">
        <f t="shared" si="13"/>
        <v>45866</v>
      </c>
      <c r="H793" s="22" t="s">
        <v>439</v>
      </c>
    </row>
    <row r="794" spans="1:8" x14ac:dyDescent="0.2">
      <c r="A794" s="17" t="s">
        <v>766</v>
      </c>
      <c r="B794" s="18">
        <v>85203025300029</v>
      </c>
      <c r="C794" s="21" t="s">
        <v>980</v>
      </c>
      <c r="D794" s="17" t="s">
        <v>1751</v>
      </c>
      <c r="E794" s="17" t="s">
        <v>8</v>
      </c>
      <c r="F794" s="20">
        <v>44042</v>
      </c>
      <c r="G794" s="20">
        <f t="shared" si="13"/>
        <v>45866</v>
      </c>
      <c r="H794" s="22" t="s">
        <v>445</v>
      </c>
    </row>
    <row r="795" spans="1:8" x14ac:dyDescent="0.2">
      <c r="A795" s="17" t="s">
        <v>1465</v>
      </c>
      <c r="B795" s="18">
        <v>84932432200023</v>
      </c>
      <c r="C795" s="21" t="s">
        <v>1420</v>
      </c>
      <c r="D795" s="17" t="s">
        <v>1541</v>
      </c>
      <c r="E795" s="17" t="s">
        <v>22</v>
      </c>
      <c r="F795" s="20">
        <v>44042</v>
      </c>
      <c r="G795" s="20">
        <f t="shared" si="13"/>
        <v>45866</v>
      </c>
      <c r="H795" s="22" t="s">
        <v>445</v>
      </c>
    </row>
    <row r="796" spans="1:8" x14ac:dyDescent="0.2">
      <c r="A796" s="17" t="s">
        <v>661</v>
      </c>
      <c r="B796" s="18">
        <v>31667220300015</v>
      </c>
      <c r="C796" s="21" t="s">
        <v>660</v>
      </c>
      <c r="D796" s="17" t="s">
        <v>1512</v>
      </c>
      <c r="E796" s="17" t="s">
        <v>22</v>
      </c>
      <c r="F796" s="20">
        <v>44042</v>
      </c>
      <c r="G796" s="20">
        <f t="shared" si="13"/>
        <v>45866</v>
      </c>
      <c r="H796" s="22" t="s">
        <v>570</v>
      </c>
    </row>
    <row r="797" spans="1:8" x14ac:dyDescent="0.2">
      <c r="A797" s="17" t="s">
        <v>583</v>
      </c>
      <c r="B797" s="18">
        <v>73480069100036</v>
      </c>
      <c r="C797" s="21" t="s">
        <v>1753</v>
      </c>
      <c r="D797" s="17" t="s">
        <v>1754</v>
      </c>
      <c r="E797" s="17" t="s">
        <v>24</v>
      </c>
      <c r="F797" s="20">
        <v>44042</v>
      </c>
      <c r="G797" s="20">
        <f t="shared" si="13"/>
        <v>45866</v>
      </c>
      <c r="H797" s="22" t="s">
        <v>426</v>
      </c>
    </row>
    <row r="798" spans="1:8" x14ac:dyDescent="0.2">
      <c r="A798" s="17" t="s">
        <v>485</v>
      </c>
      <c r="B798" s="18">
        <v>33151957900022</v>
      </c>
      <c r="C798" s="21" t="s">
        <v>1627</v>
      </c>
      <c r="D798" s="17" t="s">
        <v>1628</v>
      </c>
      <c r="E798" s="17" t="s">
        <v>24</v>
      </c>
      <c r="F798" s="20">
        <v>44042</v>
      </c>
      <c r="G798" s="20">
        <f t="shared" si="13"/>
        <v>45866</v>
      </c>
      <c r="H798" s="22" t="s">
        <v>570</v>
      </c>
    </row>
    <row r="799" spans="1:8" x14ac:dyDescent="0.2">
      <c r="A799" s="17" t="s">
        <v>1004</v>
      </c>
      <c r="B799" s="18">
        <v>32164062500026</v>
      </c>
      <c r="C799" s="21" t="s">
        <v>1552</v>
      </c>
      <c r="D799" s="17" t="s">
        <v>768</v>
      </c>
      <c r="E799" s="17" t="s">
        <v>213</v>
      </c>
      <c r="F799" s="20">
        <v>44042</v>
      </c>
      <c r="G799" s="20">
        <f t="shared" si="13"/>
        <v>45866</v>
      </c>
      <c r="H799" s="22" t="s">
        <v>461</v>
      </c>
    </row>
    <row r="800" spans="1:8" x14ac:dyDescent="0.2">
      <c r="A800" s="17" t="s">
        <v>1056</v>
      </c>
      <c r="B800" s="18">
        <v>39245352800045</v>
      </c>
      <c r="C800" s="21" t="s">
        <v>1574</v>
      </c>
      <c r="D800" s="17" t="s">
        <v>1575</v>
      </c>
      <c r="E800" s="17" t="s">
        <v>30</v>
      </c>
      <c r="F800" s="20">
        <v>44042</v>
      </c>
      <c r="G800" s="20">
        <f t="shared" si="13"/>
        <v>45866</v>
      </c>
      <c r="H800" s="22" t="s">
        <v>461</v>
      </c>
    </row>
    <row r="801" spans="1:8" x14ac:dyDescent="0.2">
      <c r="A801" s="17" t="s">
        <v>950</v>
      </c>
      <c r="B801" s="18">
        <v>82625014400019</v>
      </c>
      <c r="C801" s="21" t="s">
        <v>1420</v>
      </c>
      <c r="D801" s="17" t="s">
        <v>1541</v>
      </c>
      <c r="E801" s="17" t="s">
        <v>30</v>
      </c>
      <c r="F801" s="20">
        <v>44042</v>
      </c>
      <c r="G801" s="20">
        <f t="shared" si="13"/>
        <v>45866</v>
      </c>
      <c r="H801" s="22" t="s">
        <v>445</v>
      </c>
    </row>
    <row r="802" spans="1:8" x14ac:dyDescent="0.2">
      <c r="A802" s="17" t="s">
        <v>1092</v>
      </c>
      <c r="B802" s="18">
        <v>56204856100046</v>
      </c>
      <c r="C802" s="21" t="s">
        <v>1261</v>
      </c>
      <c r="D802" s="17" t="s">
        <v>1615</v>
      </c>
      <c r="E802" s="17" t="s">
        <v>27</v>
      </c>
      <c r="F802" s="20">
        <v>44042</v>
      </c>
      <c r="G802" s="20">
        <f t="shared" si="13"/>
        <v>45866</v>
      </c>
      <c r="H802" s="22" t="s">
        <v>445</v>
      </c>
    </row>
    <row r="803" spans="1:8" x14ac:dyDescent="0.2">
      <c r="A803" s="17" t="s">
        <v>1029</v>
      </c>
      <c r="B803" s="18">
        <v>77566773600018</v>
      </c>
      <c r="C803" s="21" t="s">
        <v>1019</v>
      </c>
      <c r="D803" s="17" t="s">
        <v>1591</v>
      </c>
      <c r="E803" s="17" t="s">
        <v>27</v>
      </c>
      <c r="F803" s="20">
        <v>44042</v>
      </c>
      <c r="G803" s="20">
        <f t="shared" si="13"/>
        <v>45866</v>
      </c>
      <c r="H803" s="22" t="s">
        <v>439</v>
      </c>
    </row>
    <row r="804" spans="1:8" x14ac:dyDescent="0.2">
      <c r="A804" s="17" t="s">
        <v>1100</v>
      </c>
      <c r="B804" s="18">
        <v>45204306000014</v>
      </c>
      <c r="C804" s="21" t="s">
        <v>1799</v>
      </c>
      <c r="D804" s="17" t="s">
        <v>1800</v>
      </c>
      <c r="E804" s="17" t="s">
        <v>27</v>
      </c>
      <c r="F804" s="20">
        <v>44042</v>
      </c>
      <c r="G804" s="20">
        <f t="shared" si="13"/>
        <v>45866</v>
      </c>
      <c r="H804" s="22" t="s">
        <v>445</v>
      </c>
    </row>
    <row r="805" spans="1:8" x14ac:dyDescent="0.2">
      <c r="A805" s="17" t="s">
        <v>1178</v>
      </c>
      <c r="B805" s="18">
        <v>42385180700010</v>
      </c>
      <c r="C805" s="21" t="s">
        <v>1683</v>
      </c>
      <c r="D805" s="17" t="s">
        <v>1684</v>
      </c>
      <c r="E805" s="17" t="s">
        <v>49</v>
      </c>
      <c r="F805" s="20">
        <v>44042</v>
      </c>
      <c r="G805" s="20">
        <f t="shared" si="13"/>
        <v>45866</v>
      </c>
      <c r="H805" s="22" t="s">
        <v>1854</v>
      </c>
    </row>
    <row r="806" spans="1:8" x14ac:dyDescent="0.2">
      <c r="A806" s="17" t="s">
        <v>855</v>
      </c>
      <c r="B806" s="18">
        <v>31277152000011</v>
      </c>
      <c r="C806" s="21" t="s">
        <v>1386</v>
      </c>
      <c r="D806" s="17" t="s">
        <v>1656</v>
      </c>
      <c r="E806" s="17" t="s">
        <v>12</v>
      </c>
      <c r="F806" s="20">
        <v>44042</v>
      </c>
      <c r="G806" s="20">
        <f t="shared" si="13"/>
        <v>45866</v>
      </c>
      <c r="H806" s="22" t="s">
        <v>1854</v>
      </c>
    </row>
    <row r="807" spans="1:8" x14ac:dyDescent="0.2">
      <c r="A807" s="17" t="s">
        <v>1223</v>
      </c>
      <c r="B807" s="18">
        <v>49226375100017</v>
      </c>
      <c r="C807" s="21" t="s">
        <v>1753</v>
      </c>
      <c r="D807" s="17" t="s">
        <v>1754</v>
      </c>
      <c r="E807" s="17" t="s">
        <v>12</v>
      </c>
      <c r="F807" s="20">
        <v>44042</v>
      </c>
      <c r="G807" s="20">
        <f t="shared" si="13"/>
        <v>45866</v>
      </c>
      <c r="H807" s="22" t="s">
        <v>426</v>
      </c>
    </row>
    <row r="808" spans="1:8" x14ac:dyDescent="0.2">
      <c r="A808" s="17" t="s">
        <v>1408</v>
      </c>
      <c r="B808" s="18">
        <v>44358139200018</v>
      </c>
      <c r="C808" s="21" t="s">
        <v>1339</v>
      </c>
      <c r="D808" s="17" t="s">
        <v>1685</v>
      </c>
      <c r="E808" s="17" t="s">
        <v>12</v>
      </c>
      <c r="F808" s="20">
        <v>44042</v>
      </c>
      <c r="G808" s="20">
        <f t="shared" si="13"/>
        <v>45866</v>
      </c>
      <c r="H808" s="22" t="s">
        <v>474</v>
      </c>
    </row>
    <row r="809" spans="1:8" x14ac:dyDescent="0.2">
      <c r="A809" s="17" t="s">
        <v>228</v>
      </c>
      <c r="B809" s="18" t="s">
        <v>1069</v>
      </c>
      <c r="C809" s="21" t="s">
        <v>714</v>
      </c>
      <c r="D809" s="17" t="s">
        <v>715</v>
      </c>
      <c r="E809" s="17" t="s">
        <v>15</v>
      </c>
      <c r="F809" s="20">
        <v>44042</v>
      </c>
      <c r="G809" s="20">
        <f t="shared" si="13"/>
        <v>45866</v>
      </c>
      <c r="H809" s="22" t="s">
        <v>461</v>
      </c>
    </row>
    <row r="810" spans="1:8" x14ac:dyDescent="0.2">
      <c r="A810" s="11" t="s">
        <v>1514</v>
      </c>
      <c r="B810" s="18">
        <v>44988875900015</v>
      </c>
      <c r="C810" s="21" t="s">
        <v>1562</v>
      </c>
      <c r="D810" s="17" t="s">
        <v>1563</v>
      </c>
      <c r="E810" s="17" t="s">
        <v>15</v>
      </c>
      <c r="F810" s="20">
        <v>44042</v>
      </c>
      <c r="G810" s="20">
        <f t="shared" si="13"/>
        <v>45866</v>
      </c>
      <c r="H810" s="22" t="s">
        <v>461</v>
      </c>
    </row>
    <row r="811" spans="1:8" x14ac:dyDescent="0.2">
      <c r="A811" s="17" t="s">
        <v>724</v>
      </c>
      <c r="B811" s="18">
        <v>57212568000031</v>
      </c>
      <c r="C811" s="21" t="s">
        <v>493</v>
      </c>
      <c r="D811" s="17" t="s">
        <v>1724</v>
      </c>
      <c r="E811" s="17" t="s">
        <v>15</v>
      </c>
      <c r="F811" s="20">
        <v>44042</v>
      </c>
      <c r="G811" s="20">
        <f t="shared" si="13"/>
        <v>45866</v>
      </c>
      <c r="H811" s="22" t="s">
        <v>445</v>
      </c>
    </row>
    <row r="812" spans="1:8" x14ac:dyDescent="0.2">
      <c r="A812" s="17" t="s">
        <v>850</v>
      </c>
      <c r="B812" s="18">
        <v>57165012600014</v>
      </c>
      <c r="C812" s="21" t="s">
        <v>1607</v>
      </c>
      <c r="D812" s="17" t="s">
        <v>1608</v>
      </c>
      <c r="E812" s="17" t="s">
        <v>15</v>
      </c>
      <c r="F812" s="20">
        <v>44042</v>
      </c>
      <c r="G812" s="20">
        <f t="shared" si="13"/>
        <v>45866</v>
      </c>
      <c r="H812" s="22" t="s">
        <v>1547</v>
      </c>
    </row>
    <row r="813" spans="1:8" x14ac:dyDescent="0.2">
      <c r="A813" s="17" t="s">
        <v>618</v>
      </c>
      <c r="B813" s="18">
        <v>38113665400013</v>
      </c>
      <c r="C813" s="21" t="s">
        <v>1616</v>
      </c>
      <c r="D813" s="17" t="s">
        <v>1617</v>
      </c>
      <c r="E813" s="17" t="s">
        <v>13</v>
      </c>
      <c r="F813" s="20">
        <v>44042</v>
      </c>
      <c r="G813" s="20">
        <f t="shared" si="13"/>
        <v>45866</v>
      </c>
      <c r="H813" s="22" t="s">
        <v>1854</v>
      </c>
    </row>
    <row r="814" spans="1:8" x14ac:dyDescent="0.2">
      <c r="A814" s="17" t="s">
        <v>430</v>
      </c>
      <c r="B814" s="18">
        <v>33863506300047</v>
      </c>
      <c r="C814" s="21" t="s">
        <v>714</v>
      </c>
      <c r="D814" s="17" t="s">
        <v>715</v>
      </c>
      <c r="E814" s="17" t="s">
        <v>25</v>
      </c>
      <c r="F814" s="20">
        <v>44042</v>
      </c>
      <c r="G814" s="20">
        <f t="shared" si="13"/>
        <v>45866</v>
      </c>
      <c r="H814" s="22" t="s">
        <v>461</v>
      </c>
    </row>
    <row r="815" spans="1:8" x14ac:dyDescent="0.2">
      <c r="A815" s="17" t="s">
        <v>740</v>
      </c>
      <c r="B815" s="18" t="s">
        <v>741</v>
      </c>
      <c r="C815" s="21" t="s">
        <v>709</v>
      </c>
      <c r="D815" s="17" t="s">
        <v>457</v>
      </c>
      <c r="E815" s="17" t="s">
        <v>25</v>
      </c>
      <c r="F815" s="20">
        <v>44042</v>
      </c>
      <c r="G815" s="20">
        <f t="shared" si="13"/>
        <v>45866</v>
      </c>
      <c r="H815" s="22" t="s">
        <v>461</v>
      </c>
    </row>
    <row r="816" spans="1:8" x14ac:dyDescent="0.2">
      <c r="A816" s="17" t="s">
        <v>816</v>
      </c>
      <c r="B816" s="18">
        <v>63568029100013</v>
      </c>
      <c r="C816" s="21" t="s">
        <v>1603</v>
      </c>
      <c r="D816" s="17" t="s">
        <v>1604</v>
      </c>
      <c r="E816" s="17" t="s">
        <v>25</v>
      </c>
      <c r="F816" s="20">
        <v>44042</v>
      </c>
      <c r="G816" s="20">
        <f t="shared" si="13"/>
        <v>45866</v>
      </c>
      <c r="H816" s="22" t="s">
        <v>1547</v>
      </c>
    </row>
    <row r="817" spans="1:8" x14ac:dyDescent="0.2">
      <c r="A817" s="17" t="s">
        <v>1220</v>
      </c>
      <c r="B817" s="18">
        <v>41555002900011</v>
      </c>
      <c r="C817" s="21" t="s">
        <v>1605</v>
      </c>
      <c r="D817" s="17" t="s">
        <v>1606</v>
      </c>
      <c r="E817" s="17" t="s">
        <v>25</v>
      </c>
      <c r="F817" s="20">
        <v>44042</v>
      </c>
      <c r="G817" s="20">
        <f t="shared" si="13"/>
        <v>45866</v>
      </c>
      <c r="H817" s="22" t="s">
        <v>1547</v>
      </c>
    </row>
    <row r="818" spans="1:8" x14ac:dyDescent="0.2">
      <c r="A818" s="17" t="s">
        <v>700</v>
      </c>
      <c r="B818" s="18">
        <v>3732059500020</v>
      </c>
      <c r="C818" s="21" t="s">
        <v>1666</v>
      </c>
      <c r="D818" s="17" t="s">
        <v>1667</v>
      </c>
      <c r="E818" s="17" t="s">
        <v>25</v>
      </c>
      <c r="F818" s="20">
        <v>44042</v>
      </c>
      <c r="G818" s="20">
        <f t="shared" si="13"/>
        <v>45866</v>
      </c>
      <c r="H818" s="22" t="s">
        <v>1854</v>
      </c>
    </row>
    <row r="819" spans="1:8" x14ac:dyDescent="0.2">
      <c r="A819" s="17" t="s">
        <v>958</v>
      </c>
      <c r="B819" s="18">
        <v>79757442300019</v>
      </c>
      <c r="C819" s="21" t="s">
        <v>1753</v>
      </c>
      <c r="D819" s="17" t="s">
        <v>1754</v>
      </c>
      <c r="E819" s="17" t="s">
        <v>25</v>
      </c>
      <c r="F819" s="20">
        <v>44042</v>
      </c>
      <c r="G819" s="20">
        <f t="shared" si="13"/>
        <v>45866</v>
      </c>
      <c r="H819" s="22" t="s">
        <v>426</v>
      </c>
    </row>
    <row r="820" spans="1:8" x14ac:dyDescent="0.2">
      <c r="A820" s="17" t="s">
        <v>1080</v>
      </c>
      <c r="B820" s="18">
        <v>63698007000016</v>
      </c>
      <c r="C820" s="21" t="s">
        <v>1566</v>
      </c>
      <c r="D820" s="17" t="s">
        <v>1567</v>
      </c>
      <c r="E820" s="17" t="s">
        <v>25</v>
      </c>
      <c r="F820" s="20">
        <v>44042</v>
      </c>
      <c r="G820" s="20">
        <f t="shared" si="13"/>
        <v>45866</v>
      </c>
      <c r="H820" s="22" t="s">
        <v>474</v>
      </c>
    </row>
    <row r="821" spans="1:8" x14ac:dyDescent="0.2">
      <c r="A821" s="17" t="s">
        <v>1329</v>
      </c>
      <c r="B821" s="18">
        <v>43345047500010</v>
      </c>
      <c r="C821" s="10" t="s">
        <v>1827</v>
      </c>
      <c r="D821" s="17" t="s">
        <v>1828</v>
      </c>
      <c r="E821" s="17" t="s">
        <v>25</v>
      </c>
      <c r="F821" s="20">
        <v>44042</v>
      </c>
      <c r="G821" s="20">
        <f t="shared" si="13"/>
        <v>45866</v>
      </c>
      <c r="H821" s="22" t="s">
        <v>474</v>
      </c>
    </row>
    <row r="822" spans="1:8" x14ac:dyDescent="0.2">
      <c r="A822" s="17" t="s">
        <v>499</v>
      </c>
      <c r="B822" s="18">
        <v>50898309500011</v>
      </c>
      <c r="C822" s="21" t="s">
        <v>1533</v>
      </c>
      <c r="D822" s="17" t="s">
        <v>1534</v>
      </c>
      <c r="E822" s="17" t="s">
        <v>10</v>
      </c>
      <c r="F822" s="20">
        <v>44015</v>
      </c>
      <c r="G822" s="20">
        <f t="shared" si="13"/>
        <v>45839</v>
      </c>
      <c r="H822" s="22" t="s">
        <v>474</v>
      </c>
    </row>
    <row r="823" spans="1:8" x14ac:dyDescent="0.2">
      <c r="A823" s="17" t="s">
        <v>876</v>
      </c>
      <c r="B823" s="18">
        <v>49970222300011</v>
      </c>
      <c r="C823" s="21" t="s">
        <v>1739</v>
      </c>
      <c r="D823" s="17" t="s">
        <v>1740</v>
      </c>
      <c r="E823" s="17" t="s">
        <v>10</v>
      </c>
      <c r="F823" s="20">
        <v>44015</v>
      </c>
      <c r="G823" s="20">
        <f t="shared" si="13"/>
        <v>45839</v>
      </c>
      <c r="H823" s="22" t="s">
        <v>1854</v>
      </c>
    </row>
    <row r="824" spans="1:8" x14ac:dyDescent="0.2">
      <c r="A824" s="17" t="s">
        <v>1346</v>
      </c>
      <c r="B824" s="18">
        <v>33930000600048</v>
      </c>
      <c r="C824" s="21" t="s">
        <v>1420</v>
      </c>
      <c r="D824" s="17" t="s">
        <v>1541</v>
      </c>
      <c r="E824" s="17" t="s">
        <v>10</v>
      </c>
      <c r="F824" s="20">
        <v>44015</v>
      </c>
      <c r="G824" s="20">
        <f t="shared" si="13"/>
        <v>45839</v>
      </c>
      <c r="H824" s="22" t="s">
        <v>445</v>
      </c>
    </row>
    <row r="825" spans="1:8" x14ac:dyDescent="0.2">
      <c r="A825" s="17" t="s">
        <v>1028</v>
      </c>
      <c r="B825" s="18">
        <v>79868925300010</v>
      </c>
      <c r="C825" s="21" t="s">
        <v>980</v>
      </c>
      <c r="D825" s="17" t="s">
        <v>1751</v>
      </c>
      <c r="E825" s="17" t="s">
        <v>10</v>
      </c>
      <c r="F825" s="20">
        <v>44015</v>
      </c>
      <c r="G825" s="20">
        <f t="shared" si="13"/>
        <v>45839</v>
      </c>
      <c r="H825" s="22" t="s">
        <v>445</v>
      </c>
    </row>
    <row r="826" spans="1:8" x14ac:dyDescent="0.2">
      <c r="A826" s="17" t="s">
        <v>591</v>
      </c>
      <c r="B826" s="18">
        <v>85620013400026</v>
      </c>
      <c r="C826" s="21" t="s">
        <v>1566</v>
      </c>
      <c r="D826" s="17" t="s">
        <v>1567</v>
      </c>
      <c r="E826" s="17" t="s">
        <v>10</v>
      </c>
      <c r="F826" s="20">
        <v>44015</v>
      </c>
      <c r="G826" s="20">
        <f t="shared" si="13"/>
        <v>45839</v>
      </c>
      <c r="H826" s="22" t="s">
        <v>474</v>
      </c>
    </row>
    <row r="827" spans="1:8" x14ac:dyDescent="0.2">
      <c r="A827" s="17" t="s">
        <v>999</v>
      </c>
      <c r="B827" s="18">
        <v>52825411300012</v>
      </c>
      <c r="C827" s="21" t="s">
        <v>1554</v>
      </c>
      <c r="D827" s="17" t="s">
        <v>585</v>
      </c>
      <c r="E827" s="17" t="s">
        <v>10</v>
      </c>
      <c r="F827" s="20">
        <v>44015</v>
      </c>
      <c r="G827" s="20">
        <f t="shared" si="13"/>
        <v>45839</v>
      </c>
      <c r="H827" s="22" t="s">
        <v>461</v>
      </c>
    </row>
    <row r="828" spans="1:8" x14ac:dyDescent="0.2">
      <c r="A828" s="17" t="s">
        <v>539</v>
      </c>
      <c r="B828" s="18">
        <v>32825782900056</v>
      </c>
      <c r="C828" s="21" t="s">
        <v>1597</v>
      </c>
      <c r="D828" s="17" t="s">
        <v>1598</v>
      </c>
      <c r="E828" s="17" t="s">
        <v>10</v>
      </c>
      <c r="F828" s="20">
        <v>44015</v>
      </c>
      <c r="G828" s="20">
        <f t="shared" si="13"/>
        <v>45839</v>
      </c>
      <c r="H828" s="22" t="s">
        <v>445</v>
      </c>
    </row>
    <row r="829" spans="1:8" x14ac:dyDescent="0.2">
      <c r="A829" s="17" t="s">
        <v>1061</v>
      </c>
      <c r="B829" s="18">
        <v>70548020000025</v>
      </c>
      <c r="C829" s="21" t="s">
        <v>1492</v>
      </c>
      <c r="D829" s="17" t="s">
        <v>1700</v>
      </c>
      <c r="E829" s="17" t="s">
        <v>8</v>
      </c>
      <c r="F829" s="20">
        <v>44015</v>
      </c>
      <c r="G829" s="20">
        <f t="shared" si="13"/>
        <v>45839</v>
      </c>
      <c r="H829" s="22" t="s">
        <v>1854</v>
      </c>
    </row>
    <row r="830" spans="1:8" x14ac:dyDescent="0.2">
      <c r="A830" s="17" t="s">
        <v>1017</v>
      </c>
      <c r="B830" s="18" t="s">
        <v>1018</v>
      </c>
      <c r="C830" s="21" t="s">
        <v>1019</v>
      </c>
      <c r="D830" s="17" t="s">
        <v>1591</v>
      </c>
      <c r="E830" s="17" t="s">
        <v>8</v>
      </c>
      <c r="F830" s="20">
        <v>44015</v>
      </c>
      <c r="G830" s="20">
        <f t="shared" si="13"/>
        <v>45839</v>
      </c>
      <c r="H830" s="22" t="s">
        <v>439</v>
      </c>
    </row>
    <row r="831" spans="1:8" x14ac:dyDescent="0.2">
      <c r="A831" s="17" t="s">
        <v>540</v>
      </c>
      <c r="B831" s="18">
        <v>48411299000029</v>
      </c>
      <c r="C831" s="21" t="s">
        <v>1753</v>
      </c>
      <c r="D831" s="17" t="s">
        <v>1754</v>
      </c>
      <c r="E831" s="17" t="s">
        <v>22</v>
      </c>
      <c r="F831" s="20">
        <v>44015</v>
      </c>
      <c r="G831" s="20">
        <f t="shared" si="13"/>
        <v>45839</v>
      </c>
      <c r="H831" s="22" t="s">
        <v>426</v>
      </c>
    </row>
    <row r="832" spans="1:8" x14ac:dyDescent="0.2">
      <c r="A832" s="17" t="s">
        <v>23</v>
      </c>
      <c r="B832" s="18">
        <v>37970896900017</v>
      </c>
      <c r="C832" s="21" t="s">
        <v>1688</v>
      </c>
      <c r="D832" s="17" t="s">
        <v>1689</v>
      </c>
      <c r="E832" s="17" t="s">
        <v>24</v>
      </c>
      <c r="F832" s="20">
        <v>44015</v>
      </c>
      <c r="G832" s="20">
        <f t="shared" si="13"/>
        <v>45839</v>
      </c>
      <c r="H832" s="22" t="s">
        <v>1854</v>
      </c>
    </row>
    <row r="833" spans="1:8" x14ac:dyDescent="0.2">
      <c r="A833" s="17" t="s">
        <v>1352</v>
      </c>
      <c r="B833" s="18">
        <v>34340376200028</v>
      </c>
      <c r="C833" s="21" t="s">
        <v>1686</v>
      </c>
      <c r="D833" s="17" t="s">
        <v>1687</v>
      </c>
      <c r="E833" s="17" t="s">
        <v>24</v>
      </c>
      <c r="F833" s="20">
        <v>44015</v>
      </c>
      <c r="G833" s="20">
        <f t="shared" si="13"/>
        <v>45839</v>
      </c>
      <c r="H833" s="22" t="s">
        <v>1854</v>
      </c>
    </row>
    <row r="834" spans="1:8" x14ac:dyDescent="0.2">
      <c r="A834" s="17" t="s">
        <v>516</v>
      </c>
      <c r="B834" s="18">
        <v>32619700100026</v>
      </c>
      <c r="C834" s="21" t="s">
        <v>980</v>
      </c>
      <c r="D834" s="17" t="s">
        <v>1751</v>
      </c>
      <c r="E834" s="17" t="s">
        <v>24</v>
      </c>
      <c r="F834" s="20">
        <v>44015</v>
      </c>
      <c r="G834" s="20">
        <f t="shared" si="13"/>
        <v>45839</v>
      </c>
      <c r="H834" s="22" t="s">
        <v>445</v>
      </c>
    </row>
    <row r="835" spans="1:8" x14ac:dyDescent="0.2">
      <c r="A835" s="17" t="s">
        <v>1455</v>
      </c>
      <c r="B835" s="18">
        <v>82193505300016</v>
      </c>
      <c r="C835" s="21" t="s">
        <v>1765</v>
      </c>
      <c r="D835" s="17" t="s">
        <v>1766</v>
      </c>
      <c r="E835" s="17" t="s">
        <v>24</v>
      </c>
      <c r="F835" s="20">
        <v>44015</v>
      </c>
      <c r="G835" s="20">
        <f t="shared" si="13"/>
        <v>45839</v>
      </c>
      <c r="H835" s="22" t="s">
        <v>1854</v>
      </c>
    </row>
    <row r="836" spans="1:8" x14ac:dyDescent="0.2">
      <c r="A836" s="17" t="s">
        <v>1160</v>
      </c>
      <c r="B836" s="18">
        <v>81341995900016</v>
      </c>
      <c r="C836" s="21" t="s">
        <v>1675</v>
      </c>
      <c r="D836" s="17" t="s">
        <v>1676</v>
      </c>
      <c r="E836" s="17" t="s">
        <v>30</v>
      </c>
      <c r="F836" s="20">
        <v>44015</v>
      </c>
      <c r="G836" s="20">
        <f t="shared" si="13"/>
        <v>45839</v>
      </c>
      <c r="H836" s="22" t="s">
        <v>1854</v>
      </c>
    </row>
    <row r="837" spans="1:8" x14ac:dyDescent="0.2">
      <c r="A837" s="17" t="s">
        <v>1046</v>
      </c>
      <c r="B837" s="18">
        <v>53876027300036</v>
      </c>
      <c r="C837" s="21" t="s">
        <v>423</v>
      </c>
      <c r="D837" s="17" t="s">
        <v>1510</v>
      </c>
      <c r="E837" s="17" t="s">
        <v>27</v>
      </c>
      <c r="F837" s="20">
        <v>44015</v>
      </c>
      <c r="G837" s="20">
        <f t="shared" si="13"/>
        <v>45839</v>
      </c>
      <c r="H837" s="22" t="s">
        <v>1547</v>
      </c>
    </row>
    <row r="838" spans="1:8" x14ac:dyDescent="0.2">
      <c r="A838" s="17" t="s">
        <v>815</v>
      </c>
      <c r="B838" s="18">
        <v>33862709400026</v>
      </c>
      <c r="C838" s="21" t="s">
        <v>759</v>
      </c>
      <c r="D838" s="17" t="s">
        <v>1708</v>
      </c>
      <c r="E838" s="17" t="s">
        <v>27</v>
      </c>
      <c r="F838" s="20">
        <v>44015</v>
      </c>
      <c r="G838" s="20">
        <f t="shared" si="13"/>
        <v>45839</v>
      </c>
      <c r="H838" s="22" t="s">
        <v>1854</v>
      </c>
    </row>
    <row r="839" spans="1:8" x14ac:dyDescent="0.2">
      <c r="A839" s="17" t="s">
        <v>1425</v>
      </c>
      <c r="B839" s="18">
        <v>49259938600066</v>
      </c>
      <c r="C839" s="21" t="s">
        <v>1595</v>
      </c>
      <c r="D839" s="17" t="s">
        <v>1596</v>
      </c>
      <c r="E839" s="17" t="s">
        <v>27</v>
      </c>
      <c r="F839" s="20">
        <v>44015</v>
      </c>
      <c r="G839" s="20">
        <f t="shared" ref="G839:G902" si="14">F839+(5*365)-1</f>
        <v>45839</v>
      </c>
      <c r="H839" s="22" t="s">
        <v>439</v>
      </c>
    </row>
    <row r="840" spans="1:8" x14ac:dyDescent="0.2">
      <c r="A840" s="17" t="s">
        <v>818</v>
      </c>
      <c r="B840" s="18">
        <v>44779087400013</v>
      </c>
      <c r="C840" s="21" t="s">
        <v>1566</v>
      </c>
      <c r="D840" s="17" t="s">
        <v>1567</v>
      </c>
      <c r="E840" s="17" t="s">
        <v>27</v>
      </c>
      <c r="F840" s="20">
        <v>44015</v>
      </c>
      <c r="G840" s="20">
        <f t="shared" si="14"/>
        <v>45839</v>
      </c>
      <c r="H840" s="22" t="s">
        <v>474</v>
      </c>
    </row>
    <row r="841" spans="1:8" x14ac:dyDescent="0.2">
      <c r="A841" s="17" t="s">
        <v>1348</v>
      </c>
      <c r="B841" s="18">
        <v>75302724200019</v>
      </c>
      <c r="C841" s="21" t="s">
        <v>1549</v>
      </c>
      <c r="D841" s="17" t="s">
        <v>1573</v>
      </c>
      <c r="E841" s="17" t="s">
        <v>49</v>
      </c>
      <c r="F841" s="20">
        <v>44015</v>
      </c>
      <c r="G841" s="20">
        <f t="shared" si="14"/>
        <v>45839</v>
      </c>
      <c r="H841" s="22" t="s">
        <v>461</v>
      </c>
    </row>
    <row r="842" spans="1:8" x14ac:dyDescent="0.2">
      <c r="A842" s="17" t="s">
        <v>1249</v>
      </c>
      <c r="B842" s="18">
        <v>1698006200109</v>
      </c>
      <c r="C842" s="21" t="s">
        <v>1019</v>
      </c>
      <c r="D842" s="17" t="s">
        <v>1591</v>
      </c>
      <c r="E842" s="17" t="s">
        <v>49</v>
      </c>
      <c r="F842" s="20">
        <v>44015</v>
      </c>
      <c r="G842" s="20">
        <f t="shared" si="14"/>
        <v>45839</v>
      </c>
      <c r="H842" s="22" t="s">
        <v>1854</v>
      </c>
    </row>
    <row r="843" spans="1:8" x14ac:dyDescent="0.2">
      <c r="A843" s="17" t="s">
        <v>1177</v>
      </c>
      <c r="B843" s="18">
        <v>80889143600012</v>
      </c>
      <c r="C843" s="21" t="s">
        <v>1729</v>
      </c>
      <c r="D843" s="17" t="s">
        <v>1730</v>
      </c>
      <c r="E843" s="17" t="s">
        <v>49</v>
      </c>
      <c r="F843" s="20">
        <v>44015</v>
      </c>
      <c r="G843" s="20">
        <f t="shared" si="14"/>
        <v>45839</v>
      </c>
      <c r="H843" s="22" t="s">
        <v>426</v>
      </c>
    </row>
    <row r="844" spans="1:8" x14ac:dyDescent="0.2">
      <c r="A844" s="17" t="s">
        <v>869</v>
      </c>
      <c r="B844" s="18">
        <v>32528213500012</v>
      </c>
      <c r="C844" s="21" t="s">
        <v>1564</v>
      </c>
      <c r="D844" s="17" t="s">
        <v>1565</v>
      </c>
      <c r="E844" s="17" t="s">
        <v>49</v>
      </c>
      <c r="F844" s="20">
        <v>44015</v>
      </c>
      <c r="G844" s="20">
        <f t="shared" si="14"/>
        <v>45839</v>
      </c>
      <c r="H844" s="22" t="s">
        <v>461</v>
      </c>
    </row>
    <row r="845" spans="1:8" x14ac:dyDescent="0.2">
      <c r="A845" s="17" t="s">
        <v>560</v>
      </c>
      <c r="B845" s="18">
        <v>38925208100028</v>
      </c>
      <c r="C845" s="21" t="s">
        <v>980</v>
      </c>
      <c r="D845" s="17" t="s">
        <v>1751</v>
      </c>
      <c r="E845" s="17" t="s">
        <v>12</v>
      </c>
      <c r="F845" s="20">
        <v>44015</v>
      </c>
      <c r="G845" s="20">
        <f t="shared" si="14"/>
        <v>45839</v>
      </c>
      <c r="H845" s="22" t="s">
        <v>445</v>
      </c>
    </row>
    <row r="846" spans="1:8" x14ac:dyDescent="0.2">
      <c r="A846" s="17" t="s">
        <v>1378</v>
      </c>
      <c r="B846" s="18">
        <v>48804868700013</v>
      </c>
      <c r="C846" s="21" t="s">
        <v>1549</v>
      </c>
      <c r="D846" s="17" t="s">
        <v>1573</v>
      </c>
      <c r="E846" s="17" t="s">
        <v>15</v>
      </c>
      <c r="F846" s="20">
        <v>44015</v>
      </c>
      <c r="G846" s="20">
        <f t="shared" si="14"/>
        <v>45839</v>
      </c>
      <c r="H846" s="22" t="s">
        <v>461</v>
      </c>
    </row>
    <row r="847" spans="1:8" x14ac:dyDescent="0.2">
      <c r="A847" s="17" t="s">
        <v>1429</v>
      </c>
      <c r="B847" s="18">
        <v>32146002400011</v>
      </c>
      <c r="C847" s="21" t="s">
        <v>1713</v>
      </c>
      <c r="D847" s="17" t="s">
        <v>1714</v>
      </c>
      <c r="E847" s="17" t="s">
        <v>15</v>
      </c>
      <c r="F847" s="20">
        <v>44015</v>
      </c>
      <c r="G847" s="20">
        <f t="shared" si="14"/>
        <v>45839</v>
      </c>
      <c r="H847" s="22" t="s">
        <v>474</v>
      </c>
    </row>
    <row r="848" spans="1:8" x14ac:dyDescent="0.2">
      <c r="A848" s="17" t="s">
        <v>1040</v>
      </c>
      <c r="B848" s="18" t="s">
        <v>1041</v>
      </c>
      <c r="C848" s="21" t="s">
        <v>1042</v>
      </c>
      <c r="D848" s="17" t="s">
        <v>1043</v>
      </c>
      <c r="E848" s="17" t="s">
        <v>15</v>
      </c>
      <c r="F848" s="20">
        <v>44015</v>
      </c>
      <c r="G848" s="20">
        <f t="shared" si="14"/>
        <v>45839</v>
      </c>
      <c r="H848" s="22" t="s">
        <v>474</v>
      </c>
    </row>
    <row r="849" spans="1:8" x14ac:dyDescent="0.2">
      <c r="A849" s="17" t="s">
        <v>861</v>
      </c>
      <c r="B849" s="18">
        <v>35321918100032</v>
      </c>
      <c r="C849" s="21" t="s">
        <v>1781</v>
      </c>
      <c r="D849" s="17" t="s">
        <v>1782</v>
      </c>
      <c r="E849" s="17" t="s">
        <v>15</v>
      </c>
      <c r="F849" s="20">
        <v>44015</v>
      </c>
      <c r="G849" s="20">
        <f t="shared" si="14"/>
        <v>45839</v>
      </c>
      <c r="H849" s="22" t="s">
        <v>445</v>
      </c>
    </row>
    <row r="850" spans="1:8" x14ac:dyDescent="0.2">
      <c r="A850" s="17" t="s">
        <v>1149</v>
      </c>
      <c r="B850" s="18">
        <v>42436333100036</v>
      </c>
      <c r="C850" s="21" t="s">
        <v>1819</v>
      </c>
      <c r="D850" s="17" t="s">
        <v>1820</v>
      </c>
      <c r="E850" s="17" t="s">
        <v>15</v>
      </c>
      <c r="F850" s="20">
        <v>44015</v>
      </c>
      <c r="G850" s="20">
        <f t="shared" si="14"/>
        <v>45839</v>
      </c>
      <c r="H850" s="22" t="s">
        <v>426</v>
      </c>
    </row>
    <row r="851" spans="1:8" x14ac:dyDescent="0.2">
      <c r="A851" s="17" t="s">
        <v>1103</v>
      </c>
      <c r="B851" s="18">
        <v>54595022200079</v>
      </c>
      <c r="C851" s="21" t="s">
        <v>1748</v>
      </c>
      <c r="D851" s="17" t="s">
        <v>1749</v>
      </c>
      <c r="E851" s="17" t="s">
        <v>13</v>
      </c>
      <c r="F851" s="20">
        <v>44015</v>
      </c>
      <c r="G851" s="20">
        <f t="shared" si="14"/>
        <v>45839</v>
      </c>
      <c r="H851" s="22" t="s">
        <v>445</v>
      </c>
    </row>
    <row r="852" spans="1:8" x14ac:dyDescent="0.2">
      <c r="A852" s="17" t="s">
        <v>935</v>
      </c>
      <c r="B852" s="18">
        <v>80045271600015</v>
      </c>
      <c r="C852" s="21" t="s">
        <v>1566</v>
      </c>
      <c r="D852" s="17" t="s">
        <v>1567</v>
      </c>
      <c r="E852" s="17" t="s">
        <v>13</v>
      </c>
      <c r="F852" s="20">
        <v>44015</v>
      </c>
      <c r="G852" s="20">
        <f t="shared" si="14"/>
        <v>45839</v>
      </c>
      <c r="H852" s="22" t="s">
        <v>474</v>
      </c>
    </row>
    <row r="853" spans="1:8" x14ac:dyDescent="0.2">
      <c r="A853" s="17" t="s">
        <v>712</v>
      </c>
      <c r="B853" s="18" t="s">
        <v>713</v>
      </c>
      <c r="C853" s="21" t="s">
        <v>714</v>
      </c>
      <c r="D853" s="17" t="s">
        <v>715</v>
      </c>
      <c r="E853" s="17" t="s">
        <v>25</v>
      </c>
      <c r="F853" s="20">
        <v>44015</v>
      </c>
      <c r="G853" s="20">
        <f t="shared" si="14"/>
        <v>45839</v>
      </c>
      <c r="H853" s="22" t="s">
        <v>461</v>
      </c>
    </row>
    <row r="854" spans="1:8" x14ac:dyDescent="0.2">
      <c r="A854" s="17" t="s">
        <v>1248</v>
      </c>
      <c r="B854" s="18">
        <v>40315878500010</v>
      </c>
      <c r="C854" s="21" t="s">
        <v>1781</v>
      </c>
      <c r="D854" s="17" t="s">
        <v>1782</v>
      </c>
      <c r="E854" s="17" t="s">
        <v>25</v>
      </c>
      <c r="F854" s="20">
        <v>44015</v>
      </c>
      <c r="G854" s="20">
        <f t="shared" si="14"/>
        <v>45839</v>
      </c>
      <c r="H854" s="22" t="s">
        <v>474</v>
      </c>
    </row>
    <row r="855" spans="1:8" x14ac:dyDescent="0.2">
      <c r="A855" s="17" t="s">
        <v>528</v>
      </c>
      <c r="B855" s="18">
        <v>43846590800020</v>
      </c>
      <c r="C855" s="21" t="s">
        <v>1339</v>
      </c>
      <c r="D855" s="17" t="s">
        <v>1685</v>
      </c>
      <c r="E855" s="17" t="s">
        <v>25</v>
      </c>
      <c r="F855" s="20">
        <v>44015</v>
      </c>
      <c r="G855" s="20">
        <f t="shared" si="14"/>
        <v>45839</v>
      </c>
      <c r="H855" s="22" t="s">
        <v>474</v>
      </c>
    </row>
    <row r="856" spans="1:8" x14ac:dyDescent="0.2">
      <c r="A856" s="17" t="s">
        <v>1347</v>
      </c>
      <c r="B856" s="18">
        <v>64203597600066</v>
      </c>
      <c r="C856" s="21" t="s">
        <v>1599</v>
      </c>
      <c r="D856" s="17" t="s">
        <v>1600</v>
      </c>
      <c r="E856" s="17" t="s">
        <v>20</v>
      </c>
      <c r="F856" s="20">
        <v>43906</v>
      </c>
      <c r="G856" s="20">
        <f t="shared" si="14"/>
        <v>45730</v>
      </c>
      <c r="H856" s="22" t="s">
        <v>1547</v>
      </c>
    </row>
    <row r="857" spans="1:8" x14ac:dyDescent="0.2">
      <c r="A857" s="17" t="s">
        <v>820</v>
      </c>
      <c r="B857" s="18">
        <v>32584370400058</v>
      </c>
      <c r="C857" s="21" t="s">
        <v>1599</v>
      </c>
      <c r="D857" s="17" t="s">
        <v>1600</v>
      </c>
      <c r="E857" s="17" t="s">
        <v>27</v>
      </c>
      <c r="F857" s="20">
        <v>43906</v>
      </c>
      <c r="G857" s="20">
        <f t="shared" si="14"/>
        <v>45730</v>
      </c>
      <c r="H857" s="22" t="s">
        <v>1547</v>
      </c>
    </row>
    <row r="858" spans="1:8" x14ac:dyDescent="0.2">
      <c r="A858" s="17" t="s">
        <v>1293</v>
      </c>
      <c r="B858" s="18">
        <v>38087096400018</v>
      </c>
      <c r="C858" s="21" t="s">
        <v>1599</v>
      </c>
      <c r="D858" s="17" t="s">
        <v>1600</v>
      </c>
      <c r="E858" s="17" t="s">
        <v>15</v>
      </c>
      <c r="F858" s="20">
        <v>43906</v>
      </c>
      <c r="G858" s="20">
        <f t="shared" si="14"/>
        <v>45730</v>
      </c>
      <c r="H858" s="22" t="s">
        <v>1547</v>
      </c>
    </row>
    <row r="859" spans="1:8" x14ac:dyDescent="0.2">
      <c r="A859" s="17" t="s">
        <v>679</v>
      </c>
      <c r="B859" s="18">
        <v>35094656200021</v>
      </c>
      <c r="C859" s="21" t="s">
        <v>1599</v>
      </c>
      <c r="D859" s="17" t="s">
        <v>1600</v>
      </c>
      <c r="E859" s="17" t="s">
        <v>10</v>
      </c>
      <c r="F859" s="20">
        <v>43906</v>
      </c>
      <c r="G859" s="20">
        <f t="shared" si="14"/>
        <v>45730</v>
      </c>
      <c r="H859" s="22" t="s">
        <v>1854</v>
      </c>
    </row>
    <row r="860" spans="1:8" x14ac:dyDescent="0.2">
      <c r="A860" s="17" t="s">
        <v>1647</v>
      </c>
      <c r="B860" s="18">
        <v>49190304300041</v>
      </c>
      <c r="C860" s="21" t="s">
        <v>1620</v>
      </c>
      <c r="D860" s="17" t="s">
        <v>1648</v>
      </c>
      <c r="E860" s="17" t="s">
        <v>10</v>
      </c>
      <c r="F860" s="20">
        <v>43906</v>
      </c>
      <c r="G860" s="20">
        <f t="shared" si="14"/>
        <v>45730</v>
      </c>
      <c r="H860" s="22" t="s">
        <v>1547</v>
      </c>
    </row>
    <row r="861" spans="1:8" x14ac:dyDescent="0.2">
      <c r="A861" s="17" t="s">
        <v>1200</v>
      </c>
      <c r="B861" s="18">
        <v>77560174300070</v>
      </c>
      <c r="C861" s="21" t="s">
        <v>1616</v>
      </c>
      <c r="D861" s="17" t="s">
        <v>1617</v>
      </c>
      <c r="E861" s="17" t="s">
        <v>10</v>
      </c>
      <c r="F861" s="20">
        <v>43906</v>
      </c>
      <c r="G861" s="20">
        <f t="shared" si="14"/>
        <v>45730</v>
      </c>
      <c r="H861" s="22" t="s">
        <v>1854</v>
      </c>
    </row>
    <row r="862" spans="1:8" x14ac:dyDescent="0.2">
      <c r="A862" s="17" t="s">
        <v>260</v>
      </c>
      <c r="B862" s="18">
        <v>39408938700010</v>
      </c>
      <c r="C862" s="21" t="s">
        <v>1688</v>
      </c>
      <c r="D862" s="17" t="s">
        <v>1689</v>
      </c>
      <c r="E862" s="17" t="s">
        <v>10</v>
      </c>
      <c r="F862" s="20">
        <v>43906</v>
      </c>
      <c r="G862" s="20">
        <f t="shared" si="14"/>
        <v>45730</v>
      </c>
      <c r="H862" s="22" t="s">
        <v>1854</v>
      </c>
    </row>
    <row r="863" spans="1:8" x14ac:dyDescent="0.2">
      <c r="A863" s="17" t="s">
        <v>881</v>
      </c>
      <c r="B863" s="18">
        <v>34439430900035</v>
      </c>
      <c r="C863" s="21" t="s">
        <v>1793</v>
      </c>
      <c r="D863" s="17" t="s">
        <v>1794</v>
      </c>
      <c r="E863" s="17" t="s">
        <v>10</v>
      </c>
      <c r="F863" s="20">
        <v>43906</v>
      </c>
      <c r="G863" s="20">
        <f t="shared" si="14"/>
        <v>45730</v>
      </c>
      <c r="H863" s="22" t="s">
        <v>426</v>
      </c>
    </row>
    <row r="864" spans="1:8" x14ac:dyDescent="0.2">
      <c r="A864" s="17" t="s">
        <v>1156</v>
      </c>
      <c r="B864" s="18">
        <v>49913304900019</v>
      </c>
      <c r="C864" s="21" t="s">
        <v>1566</v>
      </c>
      <c r="D864" s="17" t="s">
        <v>1567</v>
      </c>
      <c r="E864" s="17" t="s">
        <v>10</v>
      </c>
      <c r="F864" s="20">
        <v>43906</v>
      </c>
      <c r="G864" s="20">
        <f t="shared" si="14"/>
        <v>45730</v>
      </c>
      <c r="H864" s="22" t="s">
        <v>474</v>
      </c>
    </row>
    <row r="865" spans="1:8" x14ac:dyDescent="0.2">
      <c r="A865" s="17" t="s">
        <v>779</v>
      </c>
      <c r="B865" s="18">
        <v>41443488600019</v>
      </c>
      <c r="C865" s="21" t="s">
        <v>1787</v>
      </c>
      <c r="D865" s="17" t="s">
        <v>1788</v>
      </c>
      <c r="E865" s="17" t="s">
        <v>8</v>
      </c>
      <c r="F865" s="20">
        <v>43906</v>
      </c>
      <c r="G865" s="20">
        <f t="shared" si="14"/>
        <v>45730</v>
      </c>
      <c r="H865" s="22" t="s">
        <v>474</v>
      </c>
    </row>
    <row r="866" spans="1:8" x14ac:dyDescent="0.2">
      <c r="A866" s="17" t="s">
        <v>978</v>
      </c>
      <c r="B866" s="18" t="s">
        <v>979</v>
      </c>
      <c r="C866" s="21" t="s">
        <v>980</v>
      </c>
      <c r="D866" s="17" t="s">
        <v>448</v>
      </c>
      <c r="E866" s="17" t="s">
        <v>22</v>
      </c>
      <c r="F866" s="20">
        <v>43906</v>
      </c>
      <c r="G866" s="20">
        <f t="shared" si="14"/>
        <v>45730</v>
      </c>
      <c r="H866" s="22" t="s">
        <v>445</v>
      </c>
    </row>
    <row r="867" spans="1:8" x14ac:dyDescent="0.2">
      <c r="A867" s="17" t="s">
        <v>501</v>
      </c>
      <c r="B867" s="18">
        <v>51103854900024</v>
      </c>
      <c r="C867" s="21" t="s">
        <v>1743</v>
      </c>
      <c r="D867" s="17" t="s">
        <v>1744</v>
      </c>
      <c r="E867" s="17" t="s">
        <v>24</v>
      </c>
      <c r="F867" s="20">
        <v>43906</v>
      </c>
      <c r="G867" s="20">
        <f t="shared" si="14"/>
        <v>45730</v>
      </c>
      <c r="H867" s="22" t="s">
        <v>1854</v>
      </c>
    </row>
    <row r="868" spans="1:8" x14ac:dyDescent="0.2">
      <c r="A868" s="17" t="s">
        <v>636</v>
      </c>
      <c r="B868" s="18">
        <v>95028337400037</v>
      </c>
      <c r="C868" s="21" t="s">
        <v>1562</v>
      </c>
      <c r="D868" s="17" t="s">
        <v>1563</v>
      </c>
      <c r="E868" s="17" t="s">
        <v>30</v>
      </c>
      <c r="F868" s="20">
        <v>43906</v>
      </c>
      <c r="G868" s="20">
        <f t="shared" si="14"/>
        <v>45730</v>
      </c>
      <c r="H868" s="22" t="s">
        <v>461</v>
      </c>
    </row>
    <row r="869" spans="1:8" x14ac:dyDescent="0.2">
      <c r="A869" s="17" t="s">
        <v>910</v>
      </c>
      <c r="B869" s="18">
        <v>47939242500019</v>
      </c>
      <c r="C869" s="21" t="s">
        <v>971</v>
      </c>
      <c r="D869" s="17" t="s">
        <v>1646</v>
      </c>
      <c r="E869" s="17" t="s">
        <v>30</v>
      </c>
      <c r="F869" s="20">
        <v>43906</v>
      </c>
      <c r="G869" s="20">
        <f t="shared" si="14"/>
        <v>45730</v>
      </c>
      <c r="H869" s="22" t="s">
        <v>1854</v>
      </c>
    </row>
    <row r="870" spans="1:8" x14ac:dyDescent="0.2">
      <c r="A870" s="17" t="s">
        <v>478</v>
      </c>
      <c r="B870" s="18">
        <v>39540962600011</v>
      </c>
      <c r="C870" s="21" t="s">
        <v>899</v>
      </c>
      <c r="D870" s="17" t="s">
        <v>1530</v>
      </c>
      <c r="E870" s="17" t="s">
        <v>30</v>
      </c>
      <c r="F870" s="20">
        <v>43906</v>
      </c>
      <c r="G870" s="20">
        <f t="shared" si="14"/>
        <v>45730</v>
      </c>
      <c r="H870" s="22" t="s">
        <v>1547</v>
      </c>
    </row>
    <row r="871" spans="1:8" x14ac:dyDescent="0.2">
      <c r="A871" s="17" t="s">
        <v>436</v>
      </c>
      <c r="B871" s="18">
        <v>41452729100036</v>
      </c>
      <c r="C871" s="21" t="s">
        <v>1568</v>
      </c>
      <c r="D871" s="17" t="s">
        <v>1317</v>
      </c>
      <c r="E871" s="17" t="s">
        <v>30</v>
      </c>
      <c r="F871" s="20">
        <v>43906</v>
      </c>
      <c r="G871" s="20">
        <f t="shared" si="14"/>
        <v>45730</v>
      </c>
      <c r="H871" s="22" t="s">
        <v>461</v>
      </c>
    </row>
    <row r="872" spans="1:8" x14ac:dyDescent="0.2">
      <c r="A872" s="17" t="s">
        <v>1045</v>
      </c>
      <c r="B872" s="18">
        <v>43849278700025</v>
      </c>
      <c r="C872" s="21" t="s">
        <v>423</v>
      </c>
      <c r="D872" s="17" t="s">
        <v>1510</v>
      </c>
      <c r="E872" s="17" t="s">
        <v>27</v>
      </c>
      <c r="F872" s="20">
        <v>43906</v>
      </c>
      <c r="G872" s="20">
        <f t="shared" si="14"/>
        <v>45730</v>
      </c>
      <c r="H872" s="22" t="s">
        <v>1547</v>
      </c>
    </row>
    <row r="873" spans="1:8" x14ac:dyDescent="0.2">
      <c r="A873" s="17" t="s">
        <v>787</v>
      </c>
      <c r="B873" s="18" t="s">
        <v>788</v>
      </c>
      <c r="C873" s="21" t="s">
        <v>789</v>
      </c>
      <c r="D873" s="17" t="s">
        <v>417</v>
      </c>
      <c r="E873" s="17" t="s">
        <v>27</v>
      </c>
      <c r="F873" s="20">
        <v>43906</v>
      </c>
      <c r="G873" s="20">
        <f t="shared" si="14"/>
        <v>45730</v>
      </c>
      <c r="H873" s="22" t="s">
        <v>445</v>
      </c>
    </row>
    <row r="874" spans="1:8" x14ac:dyDescent="0.2">
      <c r="A874" s="17" t="s">
        <v>1189</v>
      </c>
      <c r="B874" s="18">
        <v>57202782900058</v>
      </c>
      <c r="C874" s="21" t="s">
        <v>1492</v>
      </c>
      <c r="D874" s="17" t="s">
        <v>1700</v>
      </c>
      <c r="E874" s="17" t="s">
        <v>27</v>
      </c>
      <c r="F874" s="20">
        <v>43906</v>
      </c>
      <c r="G874" s="20">
        <f t="shared" si="14"/>
        <v>45730</v>
      </c>
      <c r="H874" s="22" t="s">
        <v>1854</v>
      </c>
    </row>
    <row r="875" spans="1:8" x14ac:dyDescent="0.2">
      <c r="A875" s="17" t="s">
        <v>744</v>
      </c>
      <c r="B875" s="18">
        <v>33852421800025</v>
      </c>
      <c r="C875" s="21" t="s">
        <v>1282</v>
      </c>
      <c r="D875" s="17" t="s">
        <v>1707</v>
      </c>
      <c r="E875" s="17" t="s">
        <v>27</v>
      </c>
      <c r="F875" s="20">
        <v>43906</v>
      </c>
      <c r="G875" s="20">
        <f t="shared" si="14"/>
        <v>45730</v>
      </c>
      <c r="H875" s="22" t="s">
        <v>426</v>
      </c>
    </row>
    <row r="876" spans="1:8" x14ac:dyDescent="0.2">
      <c r="A876" s="17" t="s">
        <v>1387</v>
      </c>
      <c r="B876" s="18">
        <v>66205293500019</v>
      </c>
      <c r="C876" s="21" t="s">
        <v>1762</v>
      </c>
      <c r="D876" s="17" t="s">
        <v>1763</v>
      </c>
      <c r="E876" s="17" t="s">
        <v>27</v>
      </c>
      <c r="F876" s="20">
        <v>43906</v>
      </c>
      <c r="G876" s="20">
        <f t="shared" si="14"/>
        <v>45730</v>
      </c>
      <c r="H876" s="22" t="s">
        <v>1854</v>
      </c>
    </row>
    <row r="877" spans="1:8" x14ac:dyDescent="0.2">
      <c r="A877" s="17" t="s">
        <v>845</v>
      </c>
      <c r="B877" s="18">
        <v>31105931500037</v>
      </c>
      <c r="C877" s="21" t="s">
        <v>1065</v>
      </c>
      <c r="D877" s="17" t="s">
        <v>1745</v>
      </c>
      <c r="E877" s="17" t="s">
        <v>27</v>
      </c>
      <c r="F877" s="20">
        <v>43906</v>
      </c>
      <c r="G877" s="20">
        <f t="shared" si="14"/>
        <v>45730</v>
      </c>
      <c r="H877" s="22" t="s">
        <v>445</v>
      </c>
    </row>
    <row r="878" spans="1:8" x14ac:dyDescent="0.2">
      <c r="A878" s="17" t="s">
        <v>1418</v>
      </c>
      <c r="B878" s="18" t="s">
        <v>1419</v>
      </c>
      <c r="C878" s="21" t="s">
        <v>1420</v>
      </c>
      <c r="D878" s="17" t="s">
        <v>1541</v>
      </c>
      <c r="E878" s="17" t="s">
        <v>27</v>
      </c>
      <c r="F878" s="20">
        <v>43906</v>
      </c>
      <c r="G878" s="20">
        <f t="shared" si="14"/>
        <v>45730</v>
      </c>
      <c r="H878" s="22" t="s">
        <v>445</v>
      </c>
    </row>
    <row r="879" spans="1:8" x14ac:dyDescent="0.2">
      <c r="A879" s="17" t="s">
        <v>1333</v>
      </c>
      <c r="B879" s="18">
        <v>40752430500031</v>
      </c>
      <c r="C879" s="21" t="s">
        <v>826</v>
      </c>
      <c r="D879" s="17" t="s">
        <v>1752</v>
      </c>
      <c r="E879" s="17" t="s">
        <v>27</v>
      </c>
      <c r="F879" s="20">
        <v>43906</v>
      </c>
      <c r="G879" s="20">
        <f t="shared" si="14"/>
        <v>45730</v>
      </c>
      <c r="H879" s="22" t="s">
        <v>1547</v>
      </c>
    </row>
    <row r="880" spans="1:8" x14ac:dyDescent="0.2">
      <c r="A880" s="17" t="s">
        <v>446</v>
      </c>
      <c r="B880" s="18">
        <v>37932187000014</v>
      </c>
      <c r="C880" s="21" t="s">
        <v>1823</v>
      </c>
      <c r="D880" s="17" t="s">
        <v>1824</v>
      </c>
      <c r="E880" s="17" t="s">
        <v>27</v>
      </c>
      <c r="F880" s="20">
        <v>43906</v>
      </c>
      <c r="G880" s="20">
        <f t="shared" si="14"/>
        <v>45730</v>
      </c>
      <c r="H880" s="22" t="s">
        <v>1854</v>
      </c>
    </row>
    <row r="881" spans="1:8" x14ac:dyDescent="0.2">
      <c r="A881" s="17" t="s">
        <v>526</v>
      </c>
      <c r="B881" s="18">
        <v>34090111500022</v>
      </c>
      <c r="C881" s="21" t="s">
        <v>1772</v>
      </c>
      <c r="D881" s="17" t="s">
        <v>1773</v>
      </c>
      <c r="E881" s="17" t="s">
        <v>27</v>
      </c>
      <c r="F881" s="20">
        <v>43906</v>
      </c>
      <c r="G881" s="20">
        <f t="shared" si="14"/>
        <v>45730</v>
      </c>
      <c r="H881" s="22" t="s">
        <v>445</v>
      </c>
    </row>
    <row r="882" spans="1:8" x14ac:dyDescent="0.2">
      <c r="A882" s="17" t="s">
        <v>489</v>
      </c>
      <c r="B882" s="18">
        <v>82865533200017</v>
      </c>
      <c r="C882" s="21" t="s">
        <v>490</v>
      </c>
      <c r="D882" s="17" t="s">
        <v>1831</v>
      </c>
      <c r="E882" s="17" t="s">
        <v>27</v>
      </c>
      <c r="F882" s="20">
        <v>43906</v>
      </c>
      <c r="G882" s="20">
        <f t="shared" si="14"/>
        <v>45730</v>
      </c>
      <c r="H882" s="4" t="s">
        <v>426</v>
      </c>
    </row>
    <row r="883" spans="1:8" x14ac:dyDescent="0.2">
      <c r="A883" s="17" t="s">
        <v>562</v>
      </c>
      <c r="B883" s="18">
        <v>73200309000014</v>
      </c>
      <c r="C883" s="21" t="s">
        <v>1597</v>
      </c>
      <c r="D883" s="17" t="s">
        <v>1598</v>
      </c>
      <c r="E883" s="17" t="s">
        <v>27</v>
      </c>
      <c r="F883" s="20">
        <v>43906</v>
      </c>
      <c r="G883" s="20">
        <f t="shared" si="14"/>
        <v>45730</v>
      </c>
      <c r="H883" s="22" t="s">
        <v>445</v>
      </c>
    </row>
    <row r="884" spans="1:8" x14ac:dyDescent="0.2">
      <c r="A884" s="17" t="s">
        <v>1394</v>
      </c>
      <c r="B884" s="18">
        <v>47725004700016</v>
      </c>
      <c r="C884" s="21" t="s">
        <v>595</v>
      </c>
      <c r="D884" s="17" t="s">
        <v>1528</v>
      </c>
      <c r="E884" s="17" t="s">
        <v>49</v>
      </c>
      <c r="F884" s="20">
        <v>43906</v>
      </c>
      <c r="G884" s="20">
        <f t="shared" si="14"/>
        <v>45730</v>
      </c>
      <c r="H884" s="22" t="s">
        <v>1854</v>
      </c>
    </row>
    <row r="885" spans="1:8" x14ac:dyDescent="0.2">
      <c r="A885" s="17" t="s">
        <v>1269</v>
      </c>
      <c r="B885" s="18">
        <v>55208777700033</v>
      </c>
      <c r="C885" s="10" t="s">
        <v>1601</v>
      </c>
      <c r="D885" s="17" t="s">
        <v>1027</v>
      </c>
      <c r="E885" s="17" t="s">
        <v>49</v>
      </c>
      <c r="F885" s="20">
        <v>43906</v>
      </c>
      <c r="G885" s="20">
        <f t="shared" si="14"/>
        <v>45730</v>
      </c>
      <c r="H885" s="22" t="s">
        <v>445</v>
      </c>
    </row>
    <row r="886" spans="1:8" x14ac:dyDescent="0.2">
      <c r="A886" s="17" t="s">
        <v>1062</v>
      </c>
      <c r="B886" s="18">
        <v>83967669900011</v>
      </c>
      <c r="C886" s="21" t="s">
        <v>1666</v>
      </c>
      <c r="D886" s="17" t="s">
        <v>1667</v>
      </c>
      <c r="E886" s="17" t="s">
        <v>49</v>
      </c>
      <c r="F886" s="20">
        <v>43906</v>
      </c>
      <c r="G886" s="20">
        <f t="shared" si="14"/>
        <v>45730</v>
      </c>
      <c r="H886" s="22" t="s">
        <v>445</v>
      </c>
    </row>
    <row r="887" spans="1:8" x14ac:dyDescent="0.2">
      <c r="A887" s="17" t="s">
        <v>1476</v>
      </c>
      <c r="B887" s="18">
        <v>83905023400021</v>
      </c>
      <c r="C887" s="21" t="s">
        <v>1019</v>
      </c>
      <c r="D887" s="17" t="s">
        <v>1591</v>
      </c>
      <c r="E887" s="17" t="s">
        <v>49</v>
      </c>
      <c r="F887" s="19">
        <v>43906</v>
      </c>
      <c r="G887" s="20">
        <f t="shared" si="14"/>
        <v>45730</v>
      </c>
      <c r="H887" s="22" t="s">
        <v>1854</v>
      </c>
    </row>
    <row r="888" spans="1:8" x14ac:dyDescent="0.2">
      <c r="A888" s="17" t="s">
        <v>1188</v>
      </c>
      <c r="B888" s="18">
        <v>81536251200015</v>
      </c>
      <c r="C888" s="21" t="s">
        <v>1722</v>
      </c>
      <c r="D888" s="17" t="s">
        <v>1723</v>
      </c>
      <c r="E888" s="17" t="s">
        <v>49</v>
      </c>
      <c r="F888" s="20">
        <v>43906</v>
      </c>
      <c r="G888" s="20">
        <f t="shared" si="14"/>
        <v>45730</v>
      </c>
      <c r="H888" s="22" t="s">
        <v>1854</v>
      </c>
    </row>
    <row r="889" spans="1:8" x14ac:dyDescent="0.2">
      <c r="A889" s="17" t="s">
        <v>1182</v>
      </c>
      <c r="B889" s="18">
        <v>84109598700027</v>
      </c>
      <c r="C889" s="21" t="s">
        <v>1725</v>
      </c>
      <c r="D889" s="17" t="s">
        <v>1726</v>
      </c>
      <c r="E889" s="17" t="s">
        <v>49</v>
      </c>
      <c r="F889" s="20">
        <v>43906</v>
      </c>
      <c r="G889" s="20">
        <f t="shared" si="14"/>
        <v>45730</v>
      </c>
      <c r="H889" s="22" t="s">
        <v>1854</v>
      </c>
    </row>
    <row r="890" spans="1:8" x14ac:dyDescent="0.2">
      <c r="A890" s="17" t="s">
        <v>800</v>
      </c>
      <c r="B890" s="18">
        <v>30805466700016</v>
      </c>
      <c r="C890" s="21" t="s">
        <v>1787</v>
      </c>
      <c r="D890" s="17" t="s">
        <v>1788</v>
      </c>
      <c r="E890" s="17" t="s">
        <v>49</v>
      </c>
      <c r="F890" s="20">
        <v>43906</v>
      </c>
      <c r="G890" s="20">
        <f t="shared" si="14"/>
        <v>45730</v>
      </c>
      <c r="H890" s="22" t="s">
        <v>474</v>
      </c>
    </row>
    <row r="891" spans="1:8" x14ac:dyDescent="0.2">
      <c r="A891" s="17" t="s">
        <v>882</v>
      </c>
      <c r="B891" s="18">
        <v>32209667800014</v>
      </c>
      <c r="C891" s="21" t="s">
        <v>1839</v>
      </c>
      <c r="D891" s="17" t="s">
        <v>1840</v>
      </c>
      <c r="E891" s="17" t="s">
        <v>49</v>
      </c>
      <c r="F891" s="20">
        <v>43906</v>
      </c>
      <c r="G891" s="20">
        <f t="shared" si="14"/>
        <v>45730</v>
      </c>
      <c r="H891" s="4" t="s">
        <v>474</v>
      </c>
    </row>
    <row r="892" spans="1:8" x14ac:dyDescent="0.2">
      <c r="A892" s="17" t="s">
        <v>1275</v>
      </c>
      <c r="B892" s="18" t="s">
        <v>1276</v>
      </c>
      <c r="C892" s="21" t="s">
        <v>595</v>
      </c>
      <c r="D892" s="17" t="s">
        <v>596</v>
      </c>
      <c r="E892" s="17" t="s">
        <v>12</v>
      </c>
      <c r="F892" s="20">
        <v>43906</v>
      </c>
      <c r="G892" s="20">
        <f t="shared" si="14"/>
        <v>45730</v>
      </c>
      <c r="H892" s="22" t="s">
        <v>427</v>
      </c>
    </row>
    <row r="893" spans="1:8" x14ac:dyDescent="0.2">
      <c r="A893" s="17" t="s">
        <v>1209</v>
      </c>
      <c r="B893" s="18">
        <v>32578058300036</v>
      </c>
      <c r="C893" s="21" t="s">
        <v>1698</v>
      </c>
      <c r="D893" s="17" t="s">
        <v>1699</v>
      </c>
      <c r="E893" s="17" t="s">
        <v>12</v>
      </c>
      <c r="F893" s="20">
        <v>43906</v>
      </c>
      <c r="G893" s="20">
        <f t="shared" si="14"/>
        <v>45730</v>
      </c>
      <c r="H893" s="22" t="s">
        <v>1854</v>
      </c>
    </row>
    <row r="894" spans="1:8" x14ac:dyDescent="0.2">
      <c r="A894" s="17" t="s">
        <v>11</v>
      </c>
      <c r="B894" s="18">
        <v>39349822500019</v>
      </c>
      <c r="C894" s="21" t="s">
        <v>1492</v>
      </c>
      <c r="D894" s="17" t="s">
        <v>555</v>
      </c>
      <c r="E894" s="17" t="s">
        <v>12</v>
      </c>
      <c r="F894" s="19">
        <v>43906</v>
      </c>
      <c r="G894" s="20">
        <f t="shared" si="14"/>
        <v>45730</v>
      </c>
      <c r="H894" s="22" t="s">
        <v>1854</v>
      </c>
    </row>
    <row r="895" spans="1:8" x14ac:dyDescent="0.2">
      <c r="A895" s="17" t="s">
        <v>716</v>
      </c>
      <c r="B895" s="18">
        <v>45062733600016</v>
      </c>
      <c r="C895" s="21" t="s">
        <v>1759</v>
      </c>
      <c r="D895" s="17" t="s">
        <v>1524</v>
      </c>
      <c r="E895" s="17" t="s">
        <v>12</v>
      </c>
      <c r="F895" s="20">
        <v>43906</v>
      </c>
      <c r="G895" s="20">
        <f t="shared" si="14"/>
        <v>45730</v>
      </c>
      <c r="H895" s="22" t="s">
        <v>570</v>
      </c>
    </row>
    <row r="896" spans="1:8" x14ac:dyDescent="0.2">
      <c r="A896" s="17" t="s">
        <v>1003</v>
      </c>
      <c r="B896" s="18">
        <v>30680946800011</v>
      </c>
      <c r="C896" s="21" t="s">
        <v>1420</v>
      </c>
      <c r="D896" s="17" t="s">
        <v>1541</v>
      </c>
      <c r="E896" s="17" t="s">
        <v>12</v>
      </c>
      <c r="F896" s="20">
        <v>43906</v>
      </c>
      <c r="G896" s="20">
        <f t="shared" si="14"/>
        <v>45730</v>
      </c>
      <c r="H896" s="22" t="s">
        <v>445</v>
      </c>
    </row>
    <row r="897" spans="1:8" x14ac:dyDescent="0.2">
      <c r="A897" s="17" t="s">
        <v>1279</v>
      </c>
      <c r="B897" s="18">
        <v>32231250500058</v>
      </c>
      <c r="C897" s="21" t="s">
        <v>826</v>
      </c>
      <c r="D897" s="17" t="s">
        <v>1752</v>
      </c>
      <c r="E897" s="17" t="s">
        <v>12</v>
      </c>
      <c r="F897" s="20">
        <v>43906</v>
      </c>
      <c r="G897" s="20">
        <f t="shared" si="14"/>
        <v>45730</v>
      </c>
      <c r="H897" s="22" t="s">
        <v>1547</v>
      </c>
    </row>
    <row r="898" spans="1:8" x14ac:dyDescent="0.2">
      <c r="A898" s="17" t="s">
        <v>920</v>
      </c>
      <c r="B898" s="18">
        <v>44490171400022</v>
      </c>
      <c r="C898" s="21" t="s">
        <v>829</v>
      </c>
      <c r="D898" s="17" t="s">
        <v>1538</v>
      </c>
      <c r="E898" s="17" t="s">
        <v>15</v>
      </c>
      <c r="F898" s="20">
        <v>43906</v>
      </c>
      <c r="G898" s="20">
        <f t="shared" si="14"/>
        <v>45730</v>
      </c>
      <c r="H898" s="22" t="s">
        <v>1547</v>
      </c>
    </row>
    <row r="899" spans="1:8" x14ac:dyDescent="0.2">
      <c r="A899" s="17" t="s">
        <v>936</v>
      </c>
      <c r="B899" s="18">
        <v>34042974500029</v>
      </c>
      <c r="C899" s="21" t="s">
        <v>1672</v>
      </c>
      <c r="D899" s="17" t="s">
        <v>1673</v>
      </c>
      <c r="E899" s="17" t="s">
        <v>15</v>
      </c>
      <c r="F899" s="20">
        <v>43906</v>
      </c>
      <c r="G899" s="20">
        <f t="shared" si="14"/>
        <v>45730</v>
      </c>
      <c r="H899" s="22" t="s">
        <v>445</v>
      </c>
    </row>
    <row r="900" spans="1:8" x14ac:dyDescent="0.2">
      <c r="A900" s="17" t="s">
        <v>1374</v>
      </c>
      <c r="B900" s="18">
        <v>62278052600019</v>
      </c>
      <c r="C900" s="21" t="s">
        <v>1609</v>
      </c>
      <c r="D900" s="17" t="s">
        <v>1610</v>
      </c>
      <c r="E900" s="17" t="s">
        <v>15</v>
      </c>
      <c r="F900" s="20">
        <v>43906</v>
      </c>
      <c r="G900" s="20">
        <f t="shared" si="14"/>
        <v>45730</v>
      </c>
      <c r="H900" s="22" t="s">
        <v>1547</v>
      </c>
    </row>
    <row r="901" spans="1:8" x14ac:dyDescent="0.2">
      <c r="A901" s="17" t="s">
        <v>1176</v>
      </c>
      <c r="B901" s="18">
        <v>41279837300012</v>
      </c>
      <c r="C901" s="21" t="s">
        <v>1709</v>
      </c>
      <c r="D901" s="17" t="s">
        <v>1710</v>
      </c>
      <c r="E901" s="17" t="s">
        <v>13</v>
      </c>
      <c r="F901" s="20">
        <v>43906</v>
      </c>
      <c r="G901" s="20">
        <f t="shared" si="14"/>
        <v>45730</v>
      </c>
      <c r="H901" s="22" t="s">
        <v>426</v>
      </c>
    </row>
    <row r="902" spans="1:8" x14ac:dyDescent="0.2">
      <c r="A902" s="17" t="s">
        <v>1277</v>
      </c>
      <c r="B902" s="18">
        <v>39345228900035</v>
      </c>
      <c r="C902" s="21" t="s">
        <v>1607</v>
      </c>
      <c r="D902" s="17" t="s">
        <v>1608</v>
      </c>
      <c r="E902" s="17" t="s">
        <v>13</v>
      </c>
      <c r="F902" s="20">
        <v>43906</v>
      </c>
      <c r="G902" s="20">
        <f t="shared" si="14"/>
        <v>45730</v>
      </c>
      <c r="H902" s="22" t="s">
        <v>1547</v>
      </c>
    </row>
    <row r="903" spans="1:8" x14ac:dyDescent="0.2">
      <c r="A903" s="17" t="s">
        <v>632</v>
      </c>
      <c r="B903" s="18">
        <v>38525136800028</v>
      </c>
      <c r="C903" s="21" t="s">
        <v>1772</v>
      </c>
      <c r="D903" s="17" t="s">
        <v>1773</v>
      </c>
      <c r="E903" s="17" t="s">
        <v>13</v>
      </c>
      <c r="F903" s="20">
        <v>43906</v>
      </c>
      <c r="G903" s="20">
        <f t="shared" ref="G903:G966" si="15">F903+(5*365)-1</f>
        <v>45730</v>
      </c>
      <c r="H903" s="4" t="s">
        <v>426</v>
      </c>
    </row>
    <row r="904" spans="1:8" x14ac:dyDescent="0.2">
      <c r="A904" s="17" t="s">
        <v>918</v>
      </c>
      <c r="B904" s="18">
        <v>31466134900014</v>
      </c>
      <c r="C904" s="21" t="s">
        <v>1580</v>
      </c>
      <c r="D904" s="17" t="s">
        <v>1581</v>
      </c>
      <c r="E904" s="17" t="s">
        <v>25</v>
      </c>
      <c r="F904" s="20">
        <v>43906</v>
      </c>
      <c r="G904" s="20">
        <f t="shared" si="15"/>
        <v>45730</v>
      </c>
      <c r="H904" s="22" t="s">
        <v>461</v>
      </c>
    </row>
    <row r="905" spans="1:8" x14ac:dyDescent="0.2">
      <c r="A905" s="17" t="s">
        <v>631</v>
      </c>
      <c r="B905" s="18">
        <v>56262063300015</v>
      </c>
      <c r="C905" s="21" t="s">
        <v>595</v>
      </c>
      <c r="D905" s="17" t="s">
        <v>1528</v>
      </c>
      <c r="E905" s="17" t="s">
        <v>25</v>
      </c>
      <c r="F905" s="20">
        <v>43906</v>
      </c>
      <c r="G905" s="20">
        <f t="shared" si="15"/>
        <v>45730</v>
      </c>
      <c r="H905" s="22" t="s">
        <v>445</v>
      </c>
    </row>
    <row r="906" spans="1:8" x14ac:dyDescent="0.2">
      <c r="A906" s="17" t="s">
        <v>1058</v>
      </c>
      <c r="B906" s="18">
        <v>81915006100029</v>
      </c>
      <c r="C906" s="21" t="s">
        <v>1059</v>
      </c>
      <c r="D906" s="17" t="s">
        <v>1546</v>
      </c>
      <c r="E906" s="17" t="s">
        <v>12</v>
      </c>
      <c r="F906" s="20">
        <v>43906</v>
      </c>
      <c r="G906" s="20">
        <f t="shared" si="15"/>
        <v>45730</v>
      </c>
      <c r="H906" s="22" t="s">
        <v>427</v>
      </c>
    </row>
    <row r="907" spans="1:8" x14ac:dyDescent="0.2">
      <c r="A907" s="17" t="s">
        <v>914</v>
      </c>
      <c r="B907" s="18">
        <v>31349817200011</v>
      </c>
      <c r="C907" s="21" t="s">
        <v>1261</v>
      </c>
      <c r="D907" s="17" t="s">
        <v>1615</v>
      </c>
      <c r="E907" s="17" t="s">
        <v>12</v>
      </c>
      <c r="F907" s="20">
        <v>43899</v>
      </c>
      <c r="G907" s="20">
        <f t="shared" si="15"/>
        <v>45723</v>
      </c>
      <c r="H907" s="22" t="s">
        <v>1547</v>
      </c>
    </row>
    <row r="908" spans="1:8" x14ac:dyDescent="0.2">
      <c r="A908" s="17" t="s">
        <v>1344</v>
      </c>
      <c r="B908" s="18">
        <v>39071043200019</v>
      </c>
      <c r="C908" s="21" t="s">
        <v>1599</v>
      </c>
      <c r="D908" s="17" t="s">
        <v>1600</v>
      </c>
      <c r="E908" s="17" t="s">
        <v>12</v>
      </c>
      <c r="F908" s="20">
        <v>43881</v>
      </c>
      <c r="G908" s="20">
        <f t="shared" si="15"/>
        <v>45705</v>
      </c>
      <c r="H908" s="22" t="s">
        <v>570</v>
      </c>
    </row>
    <row r="909" spans="1:8" x14ac:dyDescent="0.2">
      <c r="A909" s="17" t="s">
        <v>612</v>
      </c>
      <c r="B909" s="18">
        <v>48253541600010</v>
      </c>
      <c r="C909" s="21" t="s">
        <v>709</v>
      </c>
      <c r="D909" s="17" t="s">
        <v>457</v>
      </c>
      <c r="E909" s="17" t="s">
        <v>10</v>
      </c>
      <c r="F909" s="20">
        <v>43881</v>
      </c>
      <c r="G909" s="20">
        <f t="shared" si="15"/>
        <v>45705</v>
      </c>
      <c r="H909" s="22" t="s">
        <v>461</v>
      </c>
    </row>
    <row r="910" spans="1:8" x14ac:dyDescent="0.2">
      <c r="A910" s="17" t="s">
        <v>680</v>
      </c>
      <c r="B910" s="18">
        <v>35339534600060</v>
      </c>
      <c r="C910" s="21" t="s">
        <v>709</v>
      </c>
      <c r="D910" s="17" t="s">
        <v>457</v>
      </c>
      <c r="E910" s="17" t="s">
        <v>10</v>
      </c>
      <c r="F910" s="20">
        <v>43881</v>
      </c>
      <c r="G910" s="20">
        <f t="shared" si="15"/>
        <v>45705</v>
      </c>
      <c r="H910" s="22" t="s">
        <v>461</v>
      </c>
    </row>
    <row r="911" spans="1:8" x14ac:dyDescent="0.2">
      <c r="A911" s="17" t="s">
        <v>1085</v>
      </c>
      <c r="B911" s="18">
        <v>49770069000017</v>
      </c>
      <c r="C911" s="21" t="s">
        <v>975</v>
      </c>
      <c r="D911" s="17" t="s">
        <v>1645</v>
      </c>
      <c r="E911" s="17" t="s">
        <v>10</v>
      </c>
      <c r="F911" s="20">
        <v>43881</v>
      </c>
      <c r="G911" s="20">
        <f t="shared" si="15"/>
        <v>45705</v>
      </c>
      <c r="H911" s="22" t="s">
        <v>1854</v>
      </c>
    </row>
    <row r="912" spans="1:8" x14ac:dyDescent="0.2">
      <c r="A912" s="17" t="s">
        <v>1090</v>
      </c>
      <c r="B912" s="18">
        <v>40013503400025</v>
      </c>
      <c r="C912" s="21" t="s">
        <v>1440</v>
      </c>
      <c r="D912" s="17" t="s">
        <v>1508</v>
      </c>
      <c r="E912" s="17" t="s">
        <v>10</v>
      </c>
      <c r="F912" s="20">
        <v>43881</v>
      </c>
      <c r="G912" s="20">
        <f t="shared" si="15"/>
        <v>45705</v>
      </c>
      <c r="H912" s="22" t="s">
        <v>1547</v>
      </c>
    </row>
    <row r="913" spans="1:8" x14ac:dyDescent="0.2">
      <c r="A913" s="17" t="s">
        <v>1124</v>
      </c>
      <c r="B913" s="18" t="s">
        <v>1125</v>
      </c>
      <c r="C913" s="21" t="s">
        <v>1126</v>
      </c>
      <c r="D913" s="17" t="s">
        <v>530</v>
      </c>
      <c r="E913" s="17" t="s">
        <v>10</v>
      </c>
      <c r="F913" s="20">
        <v>43881</v>
      </c>
      <c r="G913" s="20">
        <f t="shared" si="15"/>
        <v>45705</v>
      </c>
      <c r="H913" s="22" t="s">
        <v>439</v>
      </c>
    </row>
    <row r="914" spans="1:8" x14ac:dyDescent="0.2">
      <c r="A914" s="17" t="s">
        <v>1167</v>
      </c>
      <c r="B914" s="18">
        <v>38264772500029</v>
      </c>
      <c r="C914" s="21" t="s">
        <v>1683</v>
      </c>
      <c r="D914" s="17" t="s">
        <v>1684</v>
      </c>
      <c r="E914" s="17" t="s">
        <v>10</v>
      </c>
      <c r="F914" s="20">
        <v>43881</v>
      </c>
      <c r="G914" s="20">
        <f t="shared" si="15"/>
        <v>45705</v>
      </c>
      <c r="H914" s="22" t="s">
        <v>1854</v>
      </c>
    </row>
    <row r="915" spans="1:8" x14ac:dyDescent="0.2">
      <c r="A915" s="17" t="s">
        <v>527</v>
      </c>
      <c r="B915" s="18">
        <v>40846399000023</v>
      </c>
      <c r="C915" s="21" t="s">
        <v>1118</v>
      </c>
      <c r="D915" s="17" t="s">
        <v>1588</v>
      </c>
      <c r="E915" s="17" t="s">
        <v>10</v>
      </c>
      <c r="F915" s="20">
        <v>43881</v>
      </c>
      <c r="G915" s="20">
        <f t="shared" si="15"/>
        <v>45705</v>
      </c>
      <c r="H915" s="22" t="s">
        <v>439</v>
      </c>
    </row>
    <row r="916" spans="1:8" x14ac:dyDescent="0.2">
      <c r="A916" s="17" t="s">
        <v>646</v>
      </c>
      <c r="B916" s="18">
        <v>34849764500013</v>
      </c>
      <c r="C916" s="21" t="s">
        <v>1731</v>
      </c>
      <c r="D916" s="17" t="s">
        <v>1732</v>
      </c>
      <c r="E916" s="17" t="s">
        <v>10</v>
      </c>
      <c r="F916" s="20">
        <v>43881</v>
      </c>
      <c r="G916" s="20">
        <f t="shared" si="15"/>
        <v>45705</v>
      </c>
      <c r="H916" s="22" t="s">
        <v>445</v>
      </c>
    </row>
    <row r="917" spans="1:8" x14ac:dyDescent="0.2">
      <c r="A917" s="17" t="s">
        <v>915</v>
      </c>
      <c r="B917" s="18">
        <v>39848286900029</v>
      </c>
      <c r="C917" s="21" t="s">
        <v>826</v>
      </c>
      <c r="D917" s="17" t="s">
        <v>1752</v>
      </c>
      <c r="E917" s="17" t="s">
        <v>10</v>
      </c>
      <c r="F917" s="20">
        <v>43881</v>
      </c>
      <c r="G917" s="20">
        <f t="shared" si="15"/>
        <v>45705</v>
      </c>
      <c r="H917" s="22" t="s">
        <v>1547</v>
      </c>
    </row>
    <row r="918" spans="1:8" x14ac:dyDescent="0.2">
      <c r="A918" s="17" t="s">
        <v>775</v>
      </c>
      <c r="B918" s="18">
        <v>42102636000022</v>
      </c>
      <c r="C918" s="21" t="s">
        <v>776</v>
      </c>
      <c r="D918" s="17" t="s">
        <v>777</v>
      </c>
      <c r="E918" s="17" t="s">
        <v>10</v>
      </c>
      <c r="F918" s="20">
        <v>43881</v>
      </c>
      <c r="G918" s="20">
        <f t="shared" si="15"/>
        <v>45705</v>
      </c>
      <c r="H918" s="22" t="s">
        <v>426</v>
      </c>
    </row>
    <row r="919" spans="1:8" x14ac:dyDescent="0.2">
      <c r="A919" s="17" t="s">
        <v>318</v>
      </c>
      <c r="B919" s="18" t="s">
        <v>1305</v>
      </c>
      <c r="C919" s="21" t="s">
        <v>1042</v>
      </c>
      <c r="D919" s="17" t="s">
        <v>1043</v>
      </c>
      <c r="E919" s="17" t="s">
        <v>8</v>
      </c>
      <c r="F919" s="20">
        <v>43881</v>
      </c>
      <c r="G919" s="20">
        <f t="shared" si="15"/>
        <v>45705</v>
      </c>
      <c r="H919" s="22" t="s">
        <v>474</v>
      </c>
    </row>
    <row r="920" spans="1:8" x14ac:dyDescent="0.2">
      <c r="A920" s="17" t="s">
        <v>792</v>
      </c>
      <c r="B920" s="18">
        <v>51089554300013</v>
      </c>
      <c r="C920" s="21" t="s">
        <v>1562</v>
      </c>
      <c r="D920" s="17" t="s">
        <v>1563</v>
      </c>
      <c r="E920" s="17" t="s">
        <v>22</v>
      </c>
      <c r="F920" s="20">
        <v>43881</v>
      </c>
      <c r="G920" s="20">
        <f t="shared" si="15"/>
        <v>45705</v>
      </c>
      <c r="H920" s="22" t="s">
        <v>461</v>
      </c>
    </row>
    <row r="921" spans="1:8" x14ac:dyDescent="0.2">
      <c r="A921" s="17" t="s">
        <v>774</v>
      </c>
      <c r="B921" s="18">
        <v>44440137600017</v>
      </c>
      <c r="C921" s="21" t="s">
        <v>1126</v>
      </c>
      <c r="D921" s="17" t="s">
        <v>1586</v>
      </c>
      <c r="E921" s="17" t="s">
        <v>30</v>
      </c>
      <c r="F921" s="20">
        <v>43881</v>
      </c>
      <c r="G921" s="20">
        <f t="shared" si="15"/>
        <v>45705</v>
      </c>
      <c r="H921" s="22" t="s">
        <v>474</v>
      </c>
    </row>
    <row r="922" spans="1:8" x14ac:dyDescent="0.2">
      <c r="A922" s="17" t="s">
        <v>771</v>
      </c>
      <c r="B922" s="18">
        <v>30263661800068</v>
      </c>
      <c r="C922" s="21" t="s">
        <v>1554</v>
      </c>
      <c r="D922" s="17" t="s">
        <v>585</v>
      </c>
      <c r="E922" s="17" t="s">
        <v>30</v>
      </c>
      <c r="F922" s="20">
        <v>43881</v>
      </c>
      <c r="G922" s="20">
        <f t="shared" si="15"/>
        <v>45705</v>
      </c>
      <c r="H922" s="22" t="s">
        <v>461</v>
      </c>
    </row>
    <row r="923" spans="1:8" x14ac:dyDescent="0.2">
      <c r="A923" s="17" t="s">
        <v>1129</v>
      </c>
      <c r="B923" s="18">
        <v>51164507900027</v>
      </c>
      <c r="C923" s="21" t="s">
        <v>595</v>
      </c>
      <c r="D923" s="17" t="s">
        <v>1528</v>
      </c>
      <c r="E923" s="17" t="s">
        <v>20</v>
      </c>
      <c r="F923" s="20">
        <v>43881</v>
      </c>
      <c r="G923" s="20">
        <f t="shared" si="15"/>
        <v>45705</v>
      </c>
      <c r="H923" s="22" t="s">
        <v>570</v>
      </c>
    </row>
    <row r="924" spans="1:8" x14ac:dyDescent="0.2">
      <c r="A924" s="17" t="s">
        <v>859</v>
      </c>
      <c r="B924" s="18">
        <v>39243915400015</v>
      </c>
      <c r="C924" s="21" t="s">
        <v>1711</v>
      </c>
      <c r="D924" s="17" t="s">
        <v>1712</v>
      </c>
      <c r="E924" s="17" t="s">
        <v>20</v>
      </c>
      <c r="F924" s="20">
        <v>43881</v>
      </c>
      <c r="G924" s="20">
        <f t="shared" si="15"/>
        <v>45705</v>
      </c>
      <c r="H924" s="22" t="s">
        <v>474</v>
      </c>
    </row>
    <row r="925" spans="1:8" x14ac:dyDescent="0.2">
      <c r="A925" s="17" t="s">
        <v>1025</v>
      </c>
      <c r="B925" s="18">
        <v>56209389800012</v>
      </c>
      <c r="C925" s="21" t="s">
        <v>1601</v>
      </c>
      <c r="D925" s="17" t="s">
        <v>1602</v>
      </c>
      <c r="E925" s="17" t="s">
        <v>27</v>
      </c>
      <c r="F925" s="20">
        <v>43881</v>
      </c>
      <c r="G925" s="20">
        <f t="shared" si="15"/>
        <v>45705</v>
      </c>
      <c r="H925" s="22" t="s">
        <v>1547</v>
      </c>
    </row>
    <row r="926" spans="1:8" x14ac:dyDescent="0.2">
      <c r="A926" s="17" t="s">
        <v>1381</v>
      </c>
      <c r="B926" s="18">
        <v>33050865600049</v>
      </c>
      <c r="C926" s="21" t="s">
        <v>1327</v>
      </c>
      <c r="D926" s="17" t="s">
        <v>1715</v>
      </c>
      <c r="E926" s="17" t="s">
        <v>27</v>
      </c>
      <c r="F926" s="20">
        <v>43881</v>
      </c>
      <c r="G926" s="20">
        <f t="shared" si="15"/>
        <v>45705</v>
      </c>
      <c r="H926" s="22" t="s">
        <v>474</v>
      </c>
    </row>
    <row r="927" spans="1:8" x14ac:dyDescent="0.2">
      <c r="A927" s="17" t="s">
        <v>634</v>
      </c>
      <c r="B927" s="18">
        <v>55205700200230</v>
      </c>
      <c r="C927" s="21" t="s">
        <v>899</v>
      </c>
      <c r="D927" s="17" t="s">
        <v>1530</v>
      </c>
      <c r="E927" s="17" t="s">
        <v>27</v>
      </c>
      <c r="F927" s="20">
        <v>43881</v>
      </c>
      <c r="G927" s="20">
        <f t="shared" si="15"/>
        <v>45705</v>
      </c>
      <c r="H927" s="22" t="s">
        <v>445</v>
      </c>
    </row>
    <row r="928" spans="1:8" x14ac:dyDescent="0.2">
      <c r="A928" s="17" t="s">
        <v>550</v>
      </c>
      <c r="B928" s="18">
        <v>65201681700023</v>
      </c>
      <c r="C928" s="21" t="s">
        <v>1566</v>
      </c>
      <c r="D928" s="17" t="s">
        <v>1567</v>
      </c>
      <c r="E928" s="17" t="s">
        <v>27</v>
      </c>
      <c r="F928" s="20">
        <v>43881</v>
      </c>
      <c r="G928" s="20">
        <f t="shared" si="15"/>
        <v>45705</v>
      </c>
      <c r="H928" s="22" t="s">
        <v>474</v>
      </c>
    </row>
    <row r="929" spans="1:8" x14ac:dyDescent="0.2">
      <c r="A929" s="17" t="s">
        <v>454</v>
      </c>
      <c r="B929" s="18">
        <v>48251773700037</v>
      </c>
      <c r="C929" s="21" t="s">
        <v>1561</v>
      </c>
      <c r="D929" s="17" t="s">
        <v>907</v>
      </c>
      <c r="E929" s="17" t="s">
        <v>27</v>
      </c>
      <c r="F929" s="20">
        <v>43881</v>
      </c>
      <c r="G929" s="20">
        <f t="shared" si="15"/>
        <v>45705</v>
      </c>
      <c r="H929" s="22" t="s">
        <v>461</v>
      </c>
    </row>
    <row r="930" spans="1:8" x14ac:dyDescent="0.2">
      <c r="A930" s="17" t="s">
        <v>1183</v>
      </c>
      <c r="B930" s="18">
        <v>32953173500036</v>
      </c>
      <c r="C930" s="10" t="s">
        <v>1819</v>
      </c>
      <c r="D930" s="17" t="s">
        <v>1820</v>
      </c>
      <c r="E930" s="17" t="s">
        <v>27</v>
      </c>
      <c r="F930" s="20">
        <v>43881</v>
      </c>
      <c r="G930" s="20">
        <f t="shared" si="15"/>
        <v>45705</v>
      </c>
      <c r="H930" s="22" t="s">
        <v>426</v>
      </c>
    </row>
    <row r="931" spans="1:8" x14ac:dyDescent="0.2">
      <c r="A931" s="17" t="s">
        <v>809</v>
      </c>
      <c r="B931" s="18">
        <v>52971667200017</v>
      </c>
      <c r="C931" s="21" t="s">
        <v>1585</v>
      </c>
      <c r="D931" s="17" t="s">
        <v>1584</v>
      </c>
      <c r="E931" s="17" t="s">
        <v>146</v>
      </c>
      <c r="F931" s="20">
        <v>43881</v>
      </c>
      <c r="G931" s="20">
        <f t="shared" si="15"/>
        <v>45705</v>
      </c>
      <c r="H931" s="22" t="s">
        <v>461</v>
      </c>
    </row>
    <row r="932" spans="1:8" x14ac:dyDescent="0.2">
      <c r="A932" s="17" t="s">
        <v>1114</v>
      </c>
      <c r="B932" s="18">
        <v>34900327700010</v>
      </c>
      <c r="C932" s="21" t="s">
        <v>1743</v>
      </c>
      <c r="D932" s="17" t="s">
        <v>1744</v>
      </c>
      <c r="E932" s="17" t="s">
        <v>49</v>
      </c>
      <c r="F932" s="20">
        <v>43881</v>
      </c>
      <c r="G932" s="20">
        <f t="shared" si="15"/>
        <v>45705</v>
      </c>
      <c r="H932" s="22" t="s">
        <v>1854</v>
      </c>
    </row>
    <row r="933" spans="1:8" x14ac:dyDescent="0.2">
      <c r="A933" s="17" t="s">
        <v>611</v>
      </c>
      <c r="B933" s="18">
        <v>32151307900020</v>
      </c>
      <c r="C933" s="21" t="s">
        <v>709</v>
      </c>
      <c r="D933" s="17" t="s">
        <v>457</v>
      </c>
      <c r="E933" s="17" t="s">
        <v>12</v>
      </c>
      <c r="F933" s="20">
        <v>43881</v>
      </c>
      <c r="G933" s="20">
        <f t="shared" si="15"/>
        <v>45705</v>
      </c>
      <c r="H933" s="22" t="s">
        <v>461</v>
      </c>
    </row>
    <row r="934" spans="1:8" x14ac:dyDescent="0.2">
      <c r="A934" s="17" t="s">
        <v>486</v>
      </c>
      <c r="B934" s="18">
        <v>53384986500027</v>
      </c>
      <c r="C934" s="21" t="s">
        <v>595</v>
      </c>
      <c r="D934" s="17" t="s">
        <v>1493</v>
      </c>
      <c r="E934" s="17" t="s">
        <v>12</v>
      </c>
      <c r="F934" s="19">
        <v>43881</v>
      </c>
      <c r="G934" s="20">
        <f t="shared" si="15"/>
        <v>45705</v>
      </c>
      <c r="H934" s="22" t="s">
        <v>445</v>
      </c>
    </row>
    <row r="935" spans="1:8" x14ac:dyDescent="0.2">
      <c r="A935" s="17" t="s">
        <v>877</v>
      </c>
      <c r="B935" s="18">
        <v>76050058700026</v>
      </c>
      <c r="C935" s="21" t="s">
        <v>1616</v>
      </c>
      <c r="D935" s="17" t="s">
        <v>1617</v>
      </c>
      <c r="E935" s="17" t="s">
        <v>12</v>
      </c>
      <c r="F935" s="20">
        <v>43881</v>
      </c>
      <c r="G935" s="20">
        <f t="shared" si="15"/>
        <v>45705</v>
      </c>
      <c r="H935" s="22" t="s">
        <v>1854</v>
      </c>
    </row>
    <row r="936" spans="1:8" x14ac:dyDescent="0.2">
      <c r="A936" s="17" t="s">
        <v>1169</v>
      </c>
      <c r="B936" s="18">
        <v>45024175700027</v>
      </c>
      <c r="C936" s="21" t="s">
        <v>423</v>
      </c>
      <c r="D936" s="17" t="s">
        <v>1510</v>
      </c>
      <c r="E936" s="17" t="s">
        <v>12</v>
      </c>
      <c r="F936" s="20">
        <v>43881</v>
      </c>
      <c r="G936" s="20">
        <f t="shared" si="15"/>
        <v>45705</v>
      </c>
      <c r="H936" s="22" t="s">
        <v>1547</v>
      </c>
    </row>
    <row r="937" spans="1:8" x14ac:dyDescent="0.2">
      <c r="A937" s="17" t="s">
        <v>868</v>
      </c>
      <c r="B937" s="18">
        <v>43789032000017</v>
      </c>
      <c r="C937" s="21" t="s">
        <v>1126</v>
      </c>
      <c r="D937" s="17" t="s">
        <v>1586</v>
      </c>
      <c r="E937" s="17" t="s">
        <v>12</v>
      </c>
      <c r="F937" s="20">
        <v>43881</v>
      </c>
      <c r="G937" s="20">
        <f t="shared" si="15"/>
        <v>45705</v>
      </c>
      <c r="H937" s="22" t="s">
        <v>439</v>
      </c>
    </row>
    <row r="938" spans="1:8" x14ac:dyDescent="0.2">
      <c r="A938" s="17" t="s">
        <v>1265</v>
      </c>
      <c r="B938" s="18">
        <v>38772920500014</v>
      </c>
      <c r="C938" s="21" t="s">
        <v>1592</v>
      </c>
      <c r="D938" s="17" t="s">
        <v>1671</v>
      </c>
      <c r="E938" s="17" t="s">
        <v>12</v>
      </c>
      <c r="F938" s="20">
        <v>43881</v>
      </c>
      <c r="G938" s="20">
        <f t="shared" si="15"/>
        <v>45705</v>
      </c>
      <c r="H938" s="22" t="s">
        <v>439</v>
      </c>
    </row>
    <row r="939" spans="1:8" x14ac:dyDescent="0.2">
      <c r="A939" s="17" t="s">
        <v>606</v>
      </c>
      <c r="B939" s="18" t="s">
        <v>607</v>
      </c>
      <c r="C939" s="21" t="s">
        <v>608</v>
      </c>
      <c r="D939" s="17" t="s">
        <v>609</v>
      </c>
      <c r="E939" s="17" t="s">
        <v>12</v>
      </c>
      <c r="F939" s="20">
        <v>43881</v>
      </c>
      <c r="G939" s="20">
        <f t="shared" si="15"/>
        <v>45705</v>
      </c>
      <c r="H939" s="22" t="s">
        <v>474</v>
      </c>
    </row>
    <row r="940" spans="1:8" x14ac:dyDescent="0.2">
      <c r="A940" s="17" t="s">
        <v>571</v>
      </c>
      <c r="B940" s="18">
        <v>45880092700030</v>
      </c>
      <c r="C940" s="21" t="s">
        <v>709</v>
      </c>
      <c r="D940" s="17" t="s">
        <v>457</v>
      </c>
      <c r="E940" s="17" t="s">
        <v>15</v>
      </c>
      <c r="F940" s="20">
        <v>43881</v>
      </c>
      <c r="G940" s="20">
        <f t="shared" si="15"/>
        <v>45705</v>
      </c>
      <c r="H940" s="22" t="s">
        <v>461</v>
      </c>
    </row>
    <row r="941" spans="1:8" x14ac:dyDescent="0.2">
      <c r="A941" s="17" t="s">
        <v>846</v>
      </c>
      <c r="B941" s="18">
        <v>39652001700015</v>
      </c>
      <c r="C941" s="21" t="s">
        <v>1544</v>
      </c>
      <c r="D941" s="17" t="s">
        <v>1543</v>
      </c>
      <c r="E941" s="17" t="s">
        <v>15</v>
      </c>
      <c r="F941" s="20">
        <v>43881</v>
      </c>
      <c r="G941" s="20">
        <f t="shared" si="15"/>
        <v>45705</v>
      </c>
      <c r="H941" s="22" t="s">
        <v>461</v>
      </c>
    </row>
    <row r="942" spans="1:8" x14ac:dyDescent="0.2">
      <c r="A942" s="17" t="s">
        <v>884</v>
      </c>
      <c r="B942" s="18">
        <v>38193170800014</v>
      </c>
      <c r="C942" s="21" t="s">
        <v>1593</v>
      </c>
      <c r="D942" s="17" t="s">
        <v>1594</v>
      </c>
      <c r="E942" s="17" t="s">
        <v>15</v>
      </c>
      <c r="F942" s="20">
        <v>43881</v>
      </c>
      <c r="G942" s="20">
        <f t="shared" si="15"/>
        <v>45705</v>
      </c>
      <c r="H942" s="22" t="s">
        <v>445</v>
      </c>
    </row>
    <row r="943" spans="1:8" x14ac:dyDescent="0.2">
      <c r="A943" s="17" t="s">
        <v>1445</v>
      </c>
      <c r="B943" s="18" t="s">
        <v>1446</v>
      </c>
      <c r="C943" s="21" t="s">
        <v>1440</v>
      </c>
      <c r="D943" s="17" t="s">
        <v>1508</v>
      </c>
      <c r="E943" s="17" t="s">
        <v>13</v>
      </c>
      <c r="F943" s="20">
        <v>43881</v>
      </c>
      <c r="G943" s="20">
        <f t="shared" si="15"/>
        <v>45705</v>
      </c>
      <c r="H943" s="22" t="s">
        <v>445</v>
      </c>
    </row>
    <row r="944" spans="1:8" x14ac:dyDescent="0.2">
      <c r="A944" s="17" t="s">
        <v>904</v>
      </c>
      <c r="B944" s="18">
        <v>48932863300016</v>
      </c>
      <c r="C944" s="21" t="s">
        <v>1118</v>
      </c>
      <c r="D944" s="17" t="s">
        <v>1588</v>
      </c>
      <c r="E944" s="17" t="s">
        <v>13</v>
      </c>
      <c r="F944" s="20">
        <v>43881</v>
      </c>
      <c r="G944" s="20">
        <f t="shared" si="15"/>
        <v>45705</v>
      </c>
      <c r="H944" s="22" t="s">
        <v>439</v>
      </c>
    </row>
    <row r="945" spans="1:8" x14ac:dyDescent="0.2">
      <c r="A945" s="17" t="s">
        <v>1096</v>
      </c>
      <c r="B945" s="18">
        <v>87914304800012</v>
      </c>
      <c r="C945" s="21" t="s">
        <v>1593</v>
      </c>
      <c r="D945" s="17" t="s">
        <v>1594</v>
      </c>
      <c r="E945" s="17" t="s">
        <v>13</v>
      </c>
      <c r="F945" s="20">
        <v>43881</v>
      </c>
      <c r="G945" s="20">
        <f t="shared" si="15"/>
        <v>45705</v>
      </c>
      <c r="H945" s="22" t="s">
        <v>439</v>
      </c>
    </row>
    <row r="946" spans="1:8" x14ac:dyDescent="0.2">
      <c r="A946" s="17" t="s">
        <v>754</v>
      </c>
      <c r="B946" s="18">
        <v>85780155900033</v>
      </c>
      <c r="C946" s="21" t="s">
        <v>899</v>
      </c>
      <c r="D946" s="17" t="s">
        <v>1530</v>
      </c>
      <c r="E946" s="17" t="s">
        <v>13</v>
      </c>
      <c r="F946" s="20">
        <v>43881</v>
      </c>
      <c r="G946" s="20">
        <f t="shared" si="15"/>
        <v>45705</v>
      </c>
      <c r="H946" s="22" t="s">
        <v>445</v>
      </c>
    </row>
    <row r="947" spans="1:8" x14ac:dyDescent="0.2">
      <c r="A947" s="17" t="s">
        <v>1337</v>
      </c>
      <c r="B947" s="18">
        <v>53032879800018</v>
      </c>
      <c r="C947" s="21" t="s">
        <v>1601</v>
      </c>
      <c r="D947" s="17" t="s">
        <v>1602</v>
      </c>
      <c r="E947" s="17" t="s">
        <v>25</v>
      </c>
      <c r="F947" s="20">
        <v>43881</v>
      </c>
      <c r="G947" s="20">
        <f t="shared" si="15"/>
        <v>45705</v>
      </c>
      <c r="H947" s="22" t="s">
        <v>1547</v>
      </c>
    </row>
    <row r="948" spans="1:8" x14ac:dyDescent="0.2">
      <c r="A948" s="17" t="s">
        <v>487</v>
      </c>
      <c r="B948" s="18">
        <v>52837796300012</v>
      </c>
      <c r="C948" s="21" t="s">
        <v>1599</v>
      </c>
      <c r="D948" s="17" t="s">
        <v>1600</v>
      </c>
      <c r="E948" s="17" t="s">
        <v>27</v>
      </c>
      <c r="F948" s="20">
        <v>43822</v>
      </c>
      <c r="G948" s="20">
        <f t="shared" si="15"/>
        <v>45646</v>
      </c>
      <c r="H948" s="22" t="s">
        <v>445</v>
      </c>
    </row>
    <row r="949" spans="1:8" x14ac:dyDescent="0.2">
      <c r="A949" s="17" t="s">
        <v>1101</v>
      </c>
      <c r="B949" s="18">
        <v>48516296000010</v>
      </c>
      <c r="C949" s="21" t="s">
        <v>1599</v>
      </c>
      <c r="D949" s="17" t="s">
        <v>1600</v>
      </c>
      <c r="E949" s="17" t="s">
        <v>24</v>
      </c>
      <c r="F949" s="20">
        <v>43822</v>
      </c>
      <c r="G949" s="20">
        <f t="shared" si="15"/>
        <v>45646</v>
      </c>
      <c r="H949" s="22" t="s">
        <v>427</v>
      </c>
    </row>
    <row r="950" spans="1:8" x14ac:dyDescent="0.2">
      <c r="A950" s="17" t="s">
        <v>1336</v>
      </c>
      <c r="B950" s="18">
        <v>62480093400017</v>
      </c>
      <c r="C950" s="21" t="s">
        <v>1599</v>
      </c>
      <c r="D950" s="17" t="s">
        <v>1600</v>
      </c>
      <c r="E950" s="17" t="s">
        <v>24</v>
      </c>
      <c r="F950" s="20">
        <v>43822</v>
      </c>
      <c r="G950" s="20">
        <f t="shared" si="15"/>
        <v>45646</v>
      </c>
      <c r="H950" s="22" t="s">
        <v>1547</v>
      </c>
    </row>
    <row r="951" spans="1:8" x14ac:dyDescent="0.2">
      <c r="A951" s="17" t="s">
        <v>469</v>
      </c>
      <c r="B951" s="18">
        <v>50885391800011</v>
      </c>
      <c r="C951" s="21" t="s">
        <v>1630</v>
      </c>
      <c r="D951" s="17" t="s">
        <v>1631</v>
      </c>
      <c r="E951" s="17" t="s">
        <v>10</v>
      </c>
      <c r="F951" s="20">
        <v>43822</v>
      </c>
      <c r="G951" s="20">
        <f t="shared" si="15"/>
        <v>45646</v>
      </c>
      <c r="H951" s="22" t="s">
        <v>1854</v>
      </c>
    </row>
    <row r="952" spans="1:8" x14ac:dyDescent="0.2">
      <c r="A952" s="17" t="s">
        <v>635</v>
      </c>
      <c r="B952" s="18">
        <v>95751793100193</v>
      </c>
      <c r="C952" s="21" t="s">
        <v>709</v>
      </c>
      <c r="D952" s="17" t="s">
        <v>457</v>
      </c>
      <c r="E952" s="17" t="s">
        <v>10</v>
      </c>
      <c r="F952" s="20">
        <v>43822</v>
      </c>
      <c r="G952" s="20">
        <f t="shared" si="15"/>
        <v>45646</v>
      </c>
      <c r="H952" s="22" t="s">
        <v>461</v>
      </c>
    </row>
    <row r="953" spans="1:8" x14ac:dyDescent="0.2">
      <c r="A953" s="17" t="s">
        <v>1439</v>
      </c>
      <c r="B953" s="18">
        <v>37821029800014</v>
      </c>
      <c r="C953" s="21" t="s">
        <v>1440</v>
      </c>
      <c r="D953" s="17" t="s">
        <v>1508</v>
      </c>
      <c r="E953" s="17" t="s">
        <v>10</v>
      </c>
      <c r="F953" s="20">
        <v>43822</v>
      </c>
      <c r="G953" s="20">
        <f t="shared" si="15"/>
        <v>45646</v>
      </c>
      <c r="H953" s="22" t="s">
        <v>1854</v>
      </c>
    </row>
    <row r="954" spans="1:8" x14ac:dyDescent="0.2">
      <c r="A954" s="17" t="s">
        <v>1436</v>
      </c>
      <c r="B954" s="18">
        <v>32122589800022</v>
      </c>
      <c r="C954" s="21" t="s">
        <v>1440</v>
      </c>
      <c r="D954" s="17" t="s">
        <v>1508</v>
      </c>
      <c r="E954" s="17" t="s">
        <v>10</v>
      </c>
      <c r="F954" s="20">
        <v>43822</v>
      </c>
      <c r="G954" s="20">
        <f t="shared" si="15"/>
        <v>45646</v>
      </c>
      <c r="H954" s="22" t="s">
        <v>1547</v>
      </c>
    </row>
    <row r="955" spans="1:8" x14ac:dyDescent="0.2">
      <c r="A955" s="17" t="s">
        <v>969</v>
      </c>
      <c r="B955" s="18" t="s">
        <v>970</v>
      </c>
      <c r="C955" s="21" t="s">
        <v>971</v>
      </c>
      <c r="D955" s="17" t="s">
        <v>1646</v>
      </c>
      <c r="E955" s="17" t="s">
        <v>10</v>
      </c>
      <c r="F955" s="20">
        <v>43822</v>
      </c>
      <c r="G955" s="20">
        <f t="shared" si="15"/>
        <v>45646</v>
      </c>
      <c r="H955" s="22" t="s">
        <v>445</v>
      </c>
    </row>
    <row r="956" spans="1:8" x14ac:dyDescent="0.2">
      <c r="A956" s="17" t="s">
        <v>823</v>
      </c>
      <c r="B956" s="18">
        <v>49373643300027</v>
      </c>
      <c r="C956" s="21" t="s">
        <v>789</v>
      </c>
      <c r="D956" s="17" t="s">
        <v>1590</v>
      </c>
      <c r="E956" s="17" t="s">
        <v>10</v>
      </c>
      <c r="F956" s="20">
        <v>43822</v>
      </c>
      <c r="G956" s="20">
        <f t="shared" si="15"/>
        <v>45646</v>
      </c>
      <c r="H956" s="22" t="s">
        <v>439</v>
      </c>
    </row>
    <row r="957" spans="1:8" x14ac:dyDescent="0.2">
      <c r="A957" s="17" t="s">
        <v>972</v>
      </c>
      <c r="B957" s="18">
        <v>40588053500019</v>
      </c>
      <c r="C957" s="21" t="s">
        <v>759</v>
      </c>
      <c r="D957" s="17" t="s">
        <v>1708</v>
      </c>
      <c r="E957" s="17" t="s">
        <v>10</v>
      </c>
      <c r="F957" s="20">
        <v>43822</v>
      </c>
      <c r="G957" s="20">
        <f t="shared" si="15"/>
        <v>45646</v>
      </c>
      <c r="H957" s="22" t="s">
        <v>1854</v>
      </c>
    </row>
    <row r="958" spans="1:8" x14ac:dyDescent="0.2">
      <c r="A958" s="17" t="s">
        <v>1467</v>
      </c>
      <c r="B958" s="18">
        <v>32020317700011</v>
      </c>
      <c r="C958" s="21" t="s">
        <v>1490</v>
      </c>
      <c r="D958" s="17" t="s">
        <v>1491</v>
      </c>
      <c r="E958" s="17" t="s">
        <v>10</v>
      </c>
      <c r="F958" s="19">
        <v>43822</v>
      </c>
      <c r="G958" s="20">
        <f t="shared" si="15"/>
        <v>45646</v>
      </c>
      <c r="H958" s="22" t="s">
        <v>1854</v>
      </c>
    </row>
    <row r="959" spans="1:8" x14ac:dyDescent="0.2">
      <c r="A959" s="11" t="s">
        <v>1498</v>
      </c>
      <c r="B959" s="18">
        <v>95950357400037</v>
      </c>
      <c r="C959" s="21" t="s">
        <v>1593</v>
      </c>
      <c r="D959" s="17" t="s">
        <v>1594</v>
      </c>
      <c r="E959" s="17" t="s">
        <v>10</v>
      </c>
      <c r="F959" s="20">
        <v>43822</v>
      </c>
      <c r="G959" s="20">
        <f t="shared" si="15"/>
        <v>45646</v>
      </c>
      <c r="H959" s="22" t="s">
        <v>445</v>
      </c>
    </row>
    <row r="960" spans="1:8" x14ac:dyDescent="0.2">
      <c r="A960" s="17" t="s">
        <v>1102</v>
      </c>
      <c r="B960" s="18">
        <v>30148237800025</v>
      </c>
      <c r="C960" s="21" t="s">
        <v>826</v>
      </c>
      <c r="D960" s="17" t="s">
        <v>1752</v>
      </c>
      <c r="E960" s="17" t="s">
        <v>10</v>
      </c>
      <c r="F960" s="20">
        <v>43822</v>
      </c>
      <c r="G960" s="20">
        <f t="shared" si="15"/>
        <v>45646</v>
      </c>
      <c r="H960" s="22" t="s">
        <v>1547</v>
      </c>
    </row>
    <row r="961" spans="1:8" x14ac:dyDescent="0.2">
      <c r="A961" s="17" t="s">
        <v>177</v>
      </c>
      <c r="B961" s="18" t="s">
        <v>898</v>
      </c>
      <c r="C961" s="21" t="s">
        <v>899</v>
      </c>
      <c r="D961" s="17" t="s">
        <v>703</v>
      </c>
      <c r="E961" s="17" t="s">
        <v>10</v>
      </c>
      <c r="F961" s="20">
        <v>43822</v>
      </c>
      <c r="G961" s="20">
        <f t="shared" si="15"/>
        <v>45646</v>
      </c>
      <c r="H961" s="22" t="s">
        <v>445</v>
      </c>
    </row>
    <row r="962" spans="1:8" x14ac:dyDescent="0.2">
      <c r="A962" s="17" t="s">
        <v>297</v>
      </c>
      <c r="B962" s="18" t="s">
        <v>1239</v>
      </c>
      <c r="C962" s="21" t="s">
        <v>899</v>
      </c>
      <c r="D962" s="17" t="s">
        <v>703</v>
      </c>
      <c r="E962" s="17" t="s">
        <v>10</v>
      </c>
      <c r="F962" s="20">
        <v>43822</v>
      </c>
      <c r="G962" s="20">
        <f t="shared" si="15"/>
        <v>45646</v>
      </c>
      <c r="H962" s="22" t="s">
        <v>427</v>
      </c>
    </row>
    <row r="963" spans="1:8" x14ac:dyDescent="0.2">
      <c r="A963" s="17" t="s">
        <v>862</v>
      </c>
      <c r="B963" s="18">
        <v>95950210500023</v>
      </c>
      <c r="C963" s="21" t="s">
        <v>1785</v>
      </c>
      <c r="D963" s="17" t="s">
        <v>1187</v>
      </c>
      <c r="E963" s="17" t="s">
        <v>10</v>
      </c>
      <c r="F963" s="20">
        <v>43822</v>
      </c>
      <c r="G963" s="20">
        <f t="shared" si="15"/>
        <v>45646</v>
      </c>
      <c r="H963" s="22" t="s">
        <v>474</v>
      </c>
    </row>
    <row r="964" spans="1:8" x14ac:dyDescent="0.2">
      <c r="A964" s="17" t="s">
        <v>1222</v>
      </c>
      <c r="B964" s="18">
        <v>72682038400014</v>
      </c>
      <c r="C964" s="21" t="s">
        <v>423</v>
      </c>
      <c r="D964" s="17" t="s">
        <v>1510</v>
      </c>
      <c r="E964" s="17" t="s">
        <v>8</v>
      </c>
      <c r="F964" s="20">
        <v>43822</v>
      </c>
      <c r="G964" s="20">
        <f t="shared" si="15"/>
        <v>45646</v>
      </c>
      <c r="H964" s="22" t="s">
        <v>1547</v>
      </c>
    </row>
    <row r="965" spans="1:8" x14ac:dyDescent="0.2">
      <c r="A965" s="11" t="s">
        <v>186</v>
      </c>
      <c r="B965" s="18">
        <v>41819651500021</v>
      </c>
      <c r="C965" s="21" t="s">
        <v>829</v>
      </c>
      <c r="D965" s="17" t="s">
        <v>830</v>
      </c>
      <c r="E965" s="17" t="s">
        <v>8</v>
      </c>
      <c r="F965" s="19">
        <v>43822</v>
      </c>
      <c r="G965" s="20">
        <f t="shared" si="15"/>
        <v>45646</v>
      </c>
      <c r="H965" s="22" t="s">
        <v>1547</v>
      </c>
    </row>
    <row r="966" spans="1:8" x14ac:dyDescent="0.2">
      <c r="A966" s="17" t="s">
        <v>1172</v>
      </c>
      <c r="B966" s="18">
        <v>39919590800013</v>
      </c>
      <c r="C966" s="21" t="s">
        <v>1653</v>
      </c>
      <c r="D966" s="17" t="s">
        <v>1654</v>
      </c>
      <c r="E966" s="17" t="s">
        <v>8</v>
      </c>
      <c r="F966" s="20">
        <v>43822</v>
      </c>
      <c r="G966" s="20">
        <f t="shared" si="15"/>
        <v>45646</v>
      </c>
      <c r="H966" s="22" t="s">
        <v>1547</v>
      </c>
    </row>
    <row r="967" spans="1:8" x14ac:dyDescent="0.2">
      <c r="A967" s="17" t="s">
        <v>1052</v>
      </c>
      <c r="B967" s="18">
        <v>38507455400028</v>
      </c>
      <c r="C967" s="21" t="s">
        <v>1690</v>
      </c>
      <c r="D967" s="17" t="s">
        <v>1691</v>
      </c>
      <c r="E967" s="17" t="s">
        <v>8</v>
      </c>
      <c r="F967" s="20">
        <v>43822</v>
      </c>
      <c r="G967" s="20">
        <f t="shared" ref="G967:G1010" si="16">F967+(5*365)-1</f>
        <v>45646</v>
      </c>
      <c r="H967" s="22" t="s">
        <v>1854</v>
      </c>
    </row>
    <row r="968" spans="1:8" x14ac:dyDescent="0.2">
      <c r="A968" s="17" t="s">
        <v>598</v>
      </c>
      <c r="B968" s="18">
        <v>32092624900014</v>
      </c>
      <c r="C968" s="21" t="s">
        <v>789</v>
      </c>
      <c r="D968" s="17" t="s">
        <v>1657</v>
      </c>
      <c r="E968" s="17" t="s">
        <v>8</v>
      </c>
      <c r="F968" s="20">
        <v>43822</v>
      </c>
      <c r="G968" s="20">
        <f t="shared" si="16"/>
        <v>45646</v>
      </c>
      <c r="H968" s="22" t="s">
        <v>1854</v>
      </c>
    </row>
    <row r="969" spans="1:8" x14ac:dyDescent="0.2">
      <c r="A969" s="17" t="s">
        <v>1264</v>
      </c>
      <c r="B969" s="18">
        <v>83079682700020</v>
      </c>
      <c r="C969" s="21" t="s">
        <v>1126</v>
      </c>
      <c r="D969" s="17" t="s">
        <v>1586</v>
      </c>
      <c r="E969" s="17" t="s">
        <v>8</v>
      </c>
      <c r="F969" s="20">
        <v>43822</v>
      </c>
      <c r="G969" s="20">
        <f t="shared" si="16"/>
        <v>45646</v>
      </c>
      <c r="H969" s="22" t="s">
        <v>439</v>
      </c>
    </row>
    <row r="970" spans="1:8" x14ac:dyDescent="0.2">
      <c r="A970" s="17" t="s">
        <v>965</v>
      </c>
      <c r="B970" s="18">
        <v>50207984100016</v>
      </c>
      <c r="C970" s="21" t="s">
        <v>1777</v>
      </c>
      <c r="D970" s="17" t="s">
        <v>1778</v>
      </c>
      <c r="E970" s="17" t="s">
        <v>8</v>
      </c>
      <c r="F970" s="20">
        <v>43822</v>
      </c>
      <c r="G970" s="20">
        <f t="shared" si="16"/>
        <v>45646</v>
      </c>
      <c r="H970" s="22" t="s">
        <v>474</v>
      </c>
    </row>
    <row r="971" spans="1:8" x14ac:dyDescent="0.2">
      <c r="A971" s="17" t="s">
        <v>688</v>
      </c>
      <c r="B971" s="18">
        <v>42948198900029</v>
      </c>
      <c r="C971" s="21" t="s">
        <v>1819</v>
      </c>
      <c r="D971" s="17" t="s">
        <v>1820</v>
      </c>
      <c r="E971" s="17" t="s">
        <v>8</v>
      </c>
      <c r="F971" s="20">
        <v>43822</v>
      </c>
      <c r="G971" s="20">
        <f t="shared" si="16"/>
        <v>45646</v>
      </c>
      <c r="H971" s="22" t="s">
        <v>445</v>
      </c>
    </row>
    <row r="972" spans="1:8" x14ac:dyDescent="0.2">
      <c r="A972" s="17" t="s">
        <v>1034</v>
      </c>
      <c r="B972" s="18">
        <v>79140282900018</v>
      </c>
      <c r="C972" s="21" t="s">
        <v>980</v>
      </c>
      <c r="D972" s="17" t="s">
        <v>1751</v>
      </c>
      <c r="E972" s="17" t="s">
        <v>22</v>
      </c>
      <c r="F972" s="20">
        <v>43822</v>
      </c>
      <c r="G972" s="20">
        <f t="shared" si="16"/>
        <v>45646</v>
      </c>
      <c r="H972" s="22" t="s">
        <v>445</v>
      </c>
    </row>
    <row r="973" spans="1:8" x14ac:dyDescent="0.2">
      <c r="A973" s="17" t="s">
        <v>658</v>
      </c>
      <c r="B973" s="18" t="s">
        <v>659</v>
      </c>
      <c r="C973" s="21" t="s">
        <v>660</v>
      </c>
      <c r="D973" s="17" t="s">
        <v>1512</v>
      </c>
      <c r="E973" s="17" t="s">
        <v>22</v>
      </c>
      <c r="F973" s="20">
        <v>43822</v>
      </c>
      <c r="G973" s="20">
        <f t="shared" si="16"/>
        <v>45646</v>
      </c>
      <c r="H973" s="22" t="s">
        <v>570</v>
      </c>
    </row>
    <row r="974" spans="1:8" x14ac:dyDescent="0.2">
      <c r="A974" s="17" t="s">
        <v>795</v>
      </c>
      <c r="B974" s="18" t="s">
        <v>796</v>
      </c>
      <c r="C974" s="21" t="s">
        <v>797</v>
      </c>
      <c r="D974" s="17" t="s">
        <v>798</v>
      </c>
      <c r="E974" s="17" t="s">
        <v>22</v>
      </c>
      <c r="F974" s="20">
        <v>43822</v>
      </c>
      <c r="G974" s="20">
        <f t="shared" si="16"/>
        <v>45646</v>
      </c>
      <c r="H974" s="22" t="s">
        <v>445</v>
      </c>
    </row>
    <row r="975" spans="1:8" x14ac:dyDescent="0.2">
      <c r="A975" s="17" t="s">
        <v>928</v>
      </c>
      <c r="B975" s="18">
        <v>38372454900019</v>
      </c>
      <c r="C975" s="21" t="s">
        <v>1227</v>
      </c>
      <c r="D975" s="17" t="s">
        <v>1589</v>
      </c>
      <c r="E975" s="17" t="s">
        <v>24</v>
      </c>
      <c r="F975" s="20">
        <v>43822</v>
      </c>
      <c r="G975" s="20">
        <f t="shared" si="16"/>
        <v>45646</v>
      </c>
      <c r="H975" s="22" t="s">
        <v>439</v>
      </c>
    </row>
    <row r="976" spans="1:8" x14ac:dyDescent="0.2">
      <c r="A976" s="17" t="s">
        <v>105</v>
      </c>
      <c r="B976" s="18" t="s">
        <v>708</v>
      </c>
      <c r="C976" s="21" t="s">
        <v>709</v>
      </c>
      <c r="D976" s="17" t="s">
        <v>457</v>
      </c>
      <c r="E976" s="17" t="s">
        <v>30</v>
      </c>
      <c r="F976" s="20">
        <v>43822</v>
      </c>
      <c r="G976" s="20">
        <f t="shared" si="16"/>
        <v>45646</v>
      </c>
      <c r="H976" s="22" t="s">
        <v>461</v>
      </c>
    </row>
    <row r="977" spans="1:8" x14ac:dyDescent="0.2">
      <c r="A977" s="17" t="s">
        <v>748</v>
      </c>
      <c r="B977" s="18">
        <v>40346757400014</v>
      </c>
      <c r="C977" s="21" t="s">
        <v>1227</v>
      </c>
      <c r="D977" s="17" t="s">
        <v>1589</v>
      </c>
      <c r="E977" s="17" t="s">
        <v>30</v>
      </c>
      <c r="F977" s="20">
        <v>43822</v>
      </c>
      <c r="G977" s="20">
        <f t="shared" si="16"/>
        <v>45646</v>
      </c>
      <c r="H977" s="22" t="s">
        <v>439</v>
      </c>
    </row>
    <row r="978" spans="1:8" x14ac:dyDescent="0.2">
      <c r="A978" s="17" t="s">
        <v>964</v>
      </c>
      <c r="B978" s="18">
        <v>31839242000036</v>
      </c>
      <c r="C978" s="21" t="s">
        <v>1737</v>
      </c>
      <c r="D978" s="17" t="s">
        <v>1738</v>
      </c>
      <c r="E978" s="17" t="s">
        <v>30</v>
      </c>
      <c r="F978" s="20">
        <v>43822</v>
      </c>
      <c r="G978" s="20">
        <f t="shared" si="16"/>
        <v>45646</v>
      </c>
      <c r="H978" s="22" t="s">
        <v>445</v>
      </c>
    </row>
    <row r="979" spans="1:8" x14ac:dyDescent="0.2">
      <c r="A979" s="17" t="s">
        <v>1146</v>
      </c>
      <c r="B979" s="18">
        <v>64702009800016</v>
      </c>
      <c r="C979" s="21" t="s">
        <v>1743</v>
      </c>
      <c r="D979" s="17" t="s">
        <v>1744</v>
      </c>
      <c r="E979" s="17" t="s">
        <v>30</v>
      </c>
      <c r="F979" s="20">
        <v>43822</v>
      </c>
      <c r="G979" s="20">
        <f t="shared" si="16"/>
        <v>45646</v>
      </c>
      <c r="H979" s="22" t="s">
        <v>1854</v>
      </c>
    </row>
    <row r="980" spans="1:8" x14ac:dyDescent="0.2">
      <c r="A980" s="17" t="s">
        <v>988</v>
      </c>
      <c r="B980" s="18">
        <v>42483985000015</v>
      </c>
      <c r="C980" s="21" t="s">
        <v>1753</v>
      </c>
      <c r="D980" s="17" t="s">
        <v>1754</v>
      </c>
      <c r="E980" s="17" t="s">
        <v>30</v>
      </c>
      <c r="F980" s="20">
        <v>43822</v>
      </c>
      <c r="G980" s="20">
        <f t="shared" si="16"/>
        <v>45646</v>
      </c>
      <c r="H980" s="22" t="s">
        <v>426</v>
      </c>
    </row>
    <row r="981" spans="1:8" x14ac:dyDescent="0.2">
      <c r="A981" s="17" t="s">
        <v>871</v>
      </c>
      <c r="B981" s="18" t="s">
        <v>872</v>
      </c>
      <c r="C981" s="21" t="s">
        <v>873</v>
      </c>
      <c r="D981" s="17" t="s">
        <v>874</v>
      </c>
      <c r="E981" s="17" t="s">
        <v>30</v>
      </c>
      <c r="F981" s="20">
        <v>43822</v>
      </c>
      <c r="G981" s="20">
        <f t="shared" si="16"/>
        <v>45646</v>
      </c>
      <c r="H981" s="22" t="s">
        <v>474</v>
      </c>
    </row>
    <row r="982" spans="1:8" x14ac:dyDescent="0.2">
      <c r="A982" s="17" t="s">
        <v>1259</v>
      </c>
      <c r="B982" s="18" t="s">
        <v>1260</v>
      </c>
      <c r="C982" s="21" t="s">
        <v>1261</v>
      </c>
      <c r="D982" s="17" t="s">
        <v>1615</v>
      </c>
      <c r="E982" s="17" t="s">
        <v>20</v>
      </c>
      <c r="F982" s="20">
        <v>43822</v>
      </c>
      <c r="G982" s="20">
        <f t="shared" si="16"/>
        <v>45646</v>
      </c>
      <c r="H982" s="22" t="s">
        <v>1854</v>
      </c>
    </row>
    <row r="983" spans="1:8" x14ac:dyDescent="0.2">
      <c r="A983" s="17" t="s">
        <v>626</v>
      </c>
      <c r="B983" s="18">
        <v>32718234100013</v>
      </c>
      <c r="C983" s="21" t="s">
        <v>1713</v>
      </c>
      <c r="D983" s="17" t="s">
        <v>1714</v>
      </c>
      <c r="E983" s="17" t="s">
        <v>20</v>
      </c>
      <c r="F983" s="20">
        <v>43822</v>
      </c>
      <c r="G983" s="20">
        <f t="shared" si="16"/>
        <v>45646</v>
      </c>
      <c r="H983" s="22" t="s">
        <v>474</v>
      </c>
    </row>
    <row r="984" spans="1:8" x14ac:dyDescent="0.2">
      <c r="A984" s="17" t="s">
        <v>960</v>
      </c>
      <c r="B984" s="18" t="s">
        <v>961</v>
      </c>
      <c r="C984" s="21" t="s">
        <v>962</v>
      </c>
      <c r="D984" s="17" t="s">
        <v>963</v>
      </c>
      <c r="E984" s="17" t="s">
        <v>20</v>
      </c>
      <c r="F984" s="20">
        <v>43822</v>
      </c>
      <c r="G984" s="20">
        <f t="shared" si="16"/>
        <v>45646</v>
      </c>
      <c r="H984" s="22" t="s">
        <v>1854</v>
      </c>
    </row>
    <row r="985" spans="1:8" x14ac:dyDescent="0.2">
      <c r="A985" s="17" t="s">
        <v>772</v>
      </c>
      <c r="B985" s="18">
        <v>43888600400029</v>
      </c>
      <c r="C985" s="21" t="s">
        <v>1576</v>
      </c>
      <c r="D985" s="17" t="s">
        <v>1577</v>
      </c>
      <c r="E985" s="17" t="s">
        <v>27</v>
      </c>
      <c r="F985" s="20">
        <v>43822</v>
      </c>
      <c r="G985" s="20">
        <f t="shared" si="16"/>
        <v>45646</v>
      </c>
      <c r="H985" s="22" t="s">
        <v>461</v>
      </c>
    </row>
    <row r="986" spans="1:8" x14ac:dyDescent="0.2">
      <c r="A986" s="17" t="s">
        <v>710</v>
      </c>
      <c r="B986" s="18">
        <v>56206478200013</v>
      </c>
      <c r="C986" s="21" t="s">
        <v>709</v>
      </c>
      <c r="D986" s="17" t="s">
        <v>457</v>
      </c>
      <c r="E986" s="17" t="s">
        <v>27</v>
      </c>
      <c r="F986" s="20">
        <v>43822</v>
      </c>
      <c r="G986" s="20">
        <f t="shared" si="16"/>
        <v>45646</v>
      </c>
      <c r="H986" s="22" t="s">
        <v>461</v>
      </c>
    </row>
    <row r="987" spans="1:8" x14ac:dyDescent="0.2">
      <c r="A987" s="17" t="s">
        <v>817</v>
      </c>
      <c r="B987" s="18">
        <v>57222321200034</v>
      </c>
      <c r="C987" s="21" t="s">
        <v>759</v>
      </c>
      <c r="D987" s="17" t="s">
        <v>1708</v>
      </c>
      <c r="E987" s="17" t="s">
        <v>27</v>
      </c>
      <c r="F987" s="20">
        <v>43822</v>
      </c>
      <c r="G987" s="20">
        <f t="shared" si="16"/>
        <v>45646</v>
      </c>
      <c r="H987" s="22" t="s">
        <v>1854</v>
      </c>
    </row>
    <row r="988" spans="1:8" x14ac:dyDescent="0.2">
      <c r="A988" s="17" t="s">
        <v>95</v>
      </c>
      <c r="B988" s="18">
        <v>54205276600012</v>
      </c>
      <c r="C988" s="21" t="s">
        <v>1603</v>
      </c>
      <c r="D988" s="2" t="s">
        <v>1604</v>
      </c>
      <c r="E988" s="17" t="s">
        <v>27</v>
      </c>
      <c r="F988" s="20">
        <v>43822</v>
      </c>
      <c r="G988" s="20">
        <f t="shared" si="16"/>
        <v>45646</v>
      </c>
      <c r="H988" s="22" t="s">
        <v>1547</v>
      </c>
    </row>
    <row r="989" spans="1:8" x14ac:dyDescent="0.2">
      <c r="A989" s="17" t="s">
        <v>1369</v>
      </c>
      <c r="B989" s="18">
        <v>69820305600016</v>
      </c>
      <c r="C989" s="21" t="s">
        <v>568</v>
      </c>
      <c r="D989" s="17" t="s">
        <v>1668</v>
      </c>
      <c r="E989" s="17" t="s">
        <v>27</v>
      </c>
      <c r="F989" s="20">
        <v>43822</v>
      </c>
      <c r="G989" s="20">
        <f t="shared" si="16"/>
        <v>45646</v>
      </c>
      <c r="H989" s="22" t="s">
        <v>1854</v>
      </c>
    </row>
    <row r="990" spans="1:8" x14ac:dyDescent="0.2">
      <c r="A990" s="17" t="s">
        <v>1099</v>
      </c>
      <c r="B990" s="18">
        <v>3178834450001</v>
      </c>
      <c r="C990" s="21" t="s">
        <v>980</v>
      </c>
      <c r="D990" s="17" t="s">
        <v>1751</v>
      </c>
      <c r="E990" s="17" t="s">
        <v>27</v>
      </c>
      <c r="F990" s="20">
        <v>43822</v>
      </c>
      <c r="G990" s="20">
        <f t="shared" si="16"/>
        <v>45646</v>
      </c>
      <c r="H990" s="22" t="s">
        <v>445</v>
      </c>
    </row>
    <row r="991" spans="1:8" x14ac:dyDescent="0.2">
      <c r="A991" s="17" t="s">
        <v>509</v>
      </c>
      <c r="B991" s="18">
        <v>34783092900019</v>
      </c>
      <c r="C991" s="21" t="s">
        <v>1753</v>
      </c>
      <c r="D991" s="17" t="s">
        <v>1754</v>
      </c>
      <c r="E991" s="17" t="s">
        <v>27</v>
      </c>
      <c r="F991" s="20">
        <v>43822</v>
      </c>
      <c r="G991" s="20">
        <f t="shared" si="16"/>
        <v>45646</v>
      </c>
      <c r="H991" s="22" t="s">
        <v>426</v>
      </c>
    </row>
    <row r="992" spans="1:8" x14ac:dyDescent="0.2">
      <c r="A992" s="17" t="s">
        <v>677</v>
      </c>
      <c r="B992" s="18">
        <v>48239849200025</v>
      </c>
      <c r="C992" s="21" t="s">
        <v>1753</v>
      </c>
      <c r="D992" s="17" t="s">
        <v>1754</v>
      </c>
      <c r="E992" s="17" t="s">
        <v>27</v>
      </c>
      <c r="F992" s="20">
        <v>43822</v>
      </c>
      <c r="G992" s="20">
        <f t="shared" si="16"/>
        <v>45646</v>
      </c>
      <c r="H992" s="22" t="s">
        <v>426</v>
      </c>
    </row>
    <row r="993" spans="1:8" x14ac:dyDescent="0.2">
      <c r="A993" s="17" t="s">
        <v>925</v>
      </c>
      <c r="B993" s="18">
        <v>49238594300013</v>
      </c>
      <c r="C993" s="21" t="s">
        <v>1753</v>
      </c>
      <c r="D993" s="17" t="s">
        <v>1754</v>
      </c>
      <c r="E993" s="17" t="s">
        <v>27</v>
      </c>
      <c r="F993" s="20">
        <v>43822</v>
      </c>
      <c r="G993" s="20">
        <f t="shared" si="16"/>
        <v>45646</v>
      </c>
      <c r="H993" s="22" t="s">
        <v>426</v>
      </c>
    </row>
    <row r="994" spans="1:8" x14ac:dyDescent="0.2">
      <c r="A994" s="17" t="s">
        <v>637</v>
      </c>
      <c r="B994" s="18">
        <v>39936873700025</v>
      </c>
      <c r="C994" s="21" t="s">
        <v>1787</v>
      </c>
      <c r="D994" s="17" t="s">
        <v>1788</v>
      </c>
      <c r="E994" s="17" t="s">
        <v>27</v>
      </c>
      <c r="F994" s="20">
        <v>43822</v>
      </c>
      <c r="G994" s="20">
        <f t="shared" si="16"/>
        <v>45646</v>
      </c>
      <c r="H994" s="22" t="s">
        <v>474</v>
      </c>
    </row>
    <row r="995" spans="1:8" x14ac:dyDescent="0.2">
      <c r="A995" s="17" t="s">
        <v>803</v>
      </c>
      <c r="B995" s="18">
        <v>48451637200014</v>
      </c>
      <c r="C995" s="21" t="s">
        <v>1789</v>
      </c>
      <c r="D995" s="17" t="s">
        <v>1790</v>
      </c>
      <c r="E995" s="17" t="s">
        <v>27</v>
      </c>
      <c r="F995" s="20">
        <v>43822</v>
      </c>
      <c r="G995" s="20">
        <f t="shared" si="16"/>
        <v>45646</v>
      </c>
      <c r="H995" s="22" t="s">
        <v>474</v>
      </c>
    </row>
    <row r="996" spans="1:8" x14ac:dyDescent="0.2">
      <c r="A996" s="17" t="s">
        <v>966</v>
      </c>
      <c r="B996" s="18">
        <v>5720477510001</v>
      </c>
      <c r="C996" s="21" t="s">
        <v>1556</v>
      </c>
      <c r="D996" s="17" t="s">
        <v>1555</v>
      </c>
      <c r="E996" s="17" t="s">
        <v>27</v>
      </c>
      <c r="F996" s="20">
        <v>43822</v>
      </c>
      <c r="G996" s="20">
        <f t="shared" si="16"/>
        <v>45646</v>
      </c>
      <c r="H996" s="22" t="s">
        <v>474</v>
      </c>
    </row>
    <row r="997" spans="1:8" x14ac:dyDescent="0.2">
      <c r="A997" s="17" t="s">
        <v>1084</v>
      </c>
      <c r="B997" s="18">
        <v>32359281600025</v>
      </c>
      <c r="C997" s="21" t="s">
        <v>1821</v>
      </c>
      <c r="D997" s="17" t="s">
        <v>1822</v>
      </c>
      <c r="E997" s="17" t="s">
        <v>27</v>
      </c>
      <c r="F997" s="20">
        <v>43822</v>
      </c>
      <c r="G997" s="20">
        <f t="shared" si="16"/>
        <v>45646</v>
      </c>
      <c r="H997" s="22" t="s">
        <v>1854</v>
      </c>
    </row>
    <row r="998" spans="1:8" x14ac:dyDescent="0.2">
      <c r="A998" s="17" t="s">
        <v>924</v>
      </c>
      <c r="B998" s="18">
        <v>34582029400014</v>
      </c>
      <c r="C998" s="21" t="s">
        <v>1580</v>
      </c>
      <c r="D998" s="17" t="s">
        <v>1581</v>
      </c>
      <c r="E998" s="17" t="s">
        <v>49</v>
      </c>
      <c r="F998" s="20">
        <v>43822</v>
      </c>
      <c r="G998" s="20">
        <f t="shared" si="16"/>
        <v>45646</v>
      </c>
      <c r="H998" s="22" t="s">
        <v>461</v>
      </c>
    </row>
    <row r="999" spans="1:8" x14ac:dyDescent="0.2">
      <c r="A999" s="17" t="s">
        <v>638</v>
      </c>
      <c r="B999" s="18">
        <v>30446484500011</v>
      </c>
      <c r="C999" s="21" t="s">
        <v>1544</v>
      </c>
      <c r="D999" s="17" t="s">
        <v>1543</v>
      </c>
      <c r="E999" s="17" t="s">
        <v>49</v>
      </c>
      <c r="F999" s="20">
        <v>43822</v>
      </c>
      <c r="G999" s="20">
        <f t="shared" si="16"/>
        <v>45646</v>
      </c>
      <c r="H999" s="22" t="s">
        <v>461</v>
      </c>
    </row>
    <row r="1000" spans="1:8" x14ac:dyDescent="0.2">
      <c r="A1000" s="17" t="s">
        <v>930</v>
      </c>
      <c r="B1000" s="18">
        <v>49819628600021</v>
      </c>
      <c r="C1000" s="21" t="s">
        <v>1664</v>
      </c>
      <c r="D1000" s="17" t="s">
        <v>1665</v>
      </c>
      <c r="E1000" s="17" t="s">
        <v>49</v>
      </c>
      <c r="F1000" s="20">
        <v>43822</v>
      </c>
      <c r="G1000" s="20">
        <f t="shared" si="16"/>
        <v>45646</v>
      </c>
      <c r="H1000" s="22" t="s">
        <v>1854</v>
      </c>
    </row>
    <row r="1001" spans="1:8" x14ac:dyDescent="0.2">
      <c r="A1001" s="17" t="s">
        <v>561</v>
      </c>
      <c r="B1001" s="18">
        <v>44295332900012</v>
      </c>
      <c r="C1001" s="21" t="s">
        <v>1261</v>
      </c>
      <c r="D1001" s="17" t="s">
        <v>1615</v>
      </c>
      <c r="E1001" s="17" t="s">
        <v>12</v>
      </c>
      <c r="F1001" s="20">
        <v>43822</v>
      </c>
      <c r="G1001" s="20">
        <f t="shared" si="16"/>
        <v>45646</v>
      </c>
      <c r="H1001" s="22" t="s">
        <v>445</v>
      </c>
    </row>
    <row r="1002" spans="1:8" x14ac:dyDescent="0.2">
      <c r="A1002" s="17" t="s">
        <v>1267</v>
      </c>
      <c r="B1002" s="18">
        <v>52917750300016</v>
      </c>
      <c r="C1002" s="21" t="s">
        <v>1705</v>
      </c>
      <c r="D1002" s="17" t="s">
        <v>1706</v>
      </c>
      <c r="E1002" s="17" t="s">
        <v>12</v>
      </c>
      <c r="F1002" s="20">
        <v>43822</v>
      </c>
      <c r="G1002" s="20">
        <f t="shared" si="16"/>
        <v>45646</v>
      </c>
      <c r="H1002" s="22" t="s">
        <v>1854</v>
      </c>
    </row>
    <row r="1003" spans="1:8" x14ac:dyDescent="0.2">
      <c r="A1003" s="17" t="s">
        <v>1373</v>
      </c>
      <c r="B1003" s="18">
        <v>51309970500016</v>
      </c>
      <c r="C1003" s="21" t="s">
        <v>709</v>
      </c>
      <c r="D1003" s="17" t="s">
        <v>457</v>
      </c>
      <c r="E1003" s="17" t="s">
        <v>15</v>
      </c>
      <c r="F1003" s="20">
        <v>43822</v>
      </c>
      <c r="G1003" s="20">
        <f t="shared" si="16"/>
        <v>45646</v>
      </c>
      <c r="H1003" s="22" t="s">
        <v>461</v>
      </c>
    </row>
    <row r="1004" spans="1:8" x14ac:dyDescent="0.2">
      <c r="A1004" s="17" t="s">
        <v>1271</v>
      </c>
      <c r="B1004" s="18">
        <v>79004193300025</v>
      </c>
      <c r="C1004" s="21" t="s">
        <v>1065</v>
      </c>
      <c r="D1004" s="17" t="s">
        <v>1745</v>
      </c>
      <c r="E1004" s="17" t="s">
        <v>15</v>
      </c>
      <c r="F1004" s="20">
        <v>43822</v>
      </c>
      <c r="G1004" s="20">
        <f t="shared" si="16"/>
        <v>45646</v>
      </c>
      <c r="H1004" s="22" t="s">
        <v>474</v>
      </c>
    </row>
    <row r="1005" spans="1:8" x14ac:dyDescent="0.2">
      <c r="A1005" s="17" t="s">
        <v>149</v>
      </c>
      <c r="B1005" s="18" t="s">
        <v>821</v>
      </c>
      <c r="C1005" s="21" t="s">
        <v>423</v>
      </c>
      <c r="D1005" s="17" t="s">
        <v>1510</v>
      </c>
      <c r="E1005" s="17" t="s">
        <v>13</v>
      </c>
      <c r="F1005" s="20">
        <v>43822</v>
      </c>
      <c r="G1005" s="20">
        <f t="shared" si="16"/>
        <v>45646</v>
      </c>
      <c r="H1005" s="22" t="s">
        <v>1547</v>
      </c>
    </row>
    <row r="1006" spans="1:8" x14ac:dyDescent="0.2">
      <c r="A1006" s="17" t="s">
        <v>150</v>
      </c>
      <c r="B1006" s="18" t="s">
        <v>822</v>
      </c>
      <c r="C1006" s="21" t="s">
        <v>423</v>
      </c>
      <c r="D1006" s="17" t="s">
        <v>1510</v>
      </c>
      <c r="E1006" s="17" t="s">
        <v>13</v>
      </c>
      <c r="F1006" s="20">
        <v>43822</v>
      </c>
      <c r="G1006" s="20">
        <f t="shared" si="16"/>
        <v>45646</v>
      </c>
      <c r="H1006" s="22" t="s">
        <v>1547</v>
      </c>
    </row>
    <row r="1007" spans="1:8" x14ac:dyDescent="0.2">
      <c r="A1007" s="17" t="s">
        <v>449</v>
      </c>
      <c r="B1007" s="18" t="s">
        <v>450</v>
      </c>
      <c r="C1007" s="21" t="s">
        <v>423</v>
      </c>
      <c r="D1007" s="17" t="s">
        <v>1510</v>
      </c>
      <c r="E1007" s="17" t="s">
        <v>13</v>
      </c>
      <c r="F1007" s="20">
        <v>43822</v>
      </c>
      <c r="G1007" s="20">
        <f t="shared" si="16"/>
        <v>45646</v>
      </c>
      <c r="H1007" s="22" t="s">
        <v>427</v>
      </c>
    </row>
    <row r="1008" spans="1:8" x14ac:dyDescent="0.2">
      <c r="A1008" s="17" t="s">
        <v>536</v>
      </c>
      <c r="B1008" s="18">
        <v>86880121800082</v>
      </c>
      <c r="C1008" s="21" t="s">
        <v>1838</v>
      </c>
      <c r="D1008" s="17" t="s">
        <v>1867</v>
      </c>
      <c r="E1008" s="17" t="s">
        <v>13</v>
      </c>
      <c r="F1008" s="20">
        <v>43822</v>
      </c>
      <c r="G1008" s="20">
        <f t="shared" si="16"/>
        <v>45646</v>
      </c>
      <c r="H1008" s="22" t="s">
        <v>445</v>
      </c>
    </row>
    <row r="1009" spans="1:8" x14ac:dyDescent="0.2">
      <c r="A1009" s="17" t="s">
        <v>704</v>
      </c>
      <c r="B1009" s="18">
        <v>95580206100106</v>
      </c>
      <c r="C1009" s="21" t="s">
        <v>1569</v>
      </c>
      <c r="D1009" s="17" t="s">
        <v>1570</v>
      </c>
      <c r="E1009" s="17" t="s">
        <v>25</v>
      </c>
      <c r="F1009" s="20">
        <v>43822</v>
      </c>
      <c r="G1009" s="20">
        <f t="shared" si="16"/>
        <v>45646</v>
      </c>
      <c r="H1009" s="22" t="s">
        <v>461</v>
      </c>
    </row>
    <row r="1010" spans="1:8" x14ac:dyDescent="0.2">
      <c r="A1010" s="17" t="s">
        <v>1060</v>
      </c>
      <c r="B1010" s="18">
        <v>44829020500013</v>
      </c>
      <c r="C1010" s="21" t="s">
        <v>789</v>
      </c>
      <c r="D1010" s="17" t="s">
        <v>1590</v>
      </c>
      <c r="E1010" s="17" t="s">
        <v>25</v>
      </c>
      <c r="F1010" s="20">
        <v>43822</v>
      </c>
      <c r="G1010" s="20">
        <f t="shared" si="16"/>
        <v>45646</v>
      </c>
      <c r="H1010" s="22" t="s">
        <v>439</v>
      </c>
    </row>
    <row r="1011" spans="1:8" x14ac:dyDescent="0.2">
      <c r="A1011" s="17"/>
      <c r="B1011" s="18"/>
      <c r="C1011" s="21"/>
      <c r="D1011" s="17"/>
      <c r="E1011" s="17"/>
      <c r="F1011" s="27"/>
    </row>
    <row r="1012" spans="1:8" x14ac:dyDescent="0.2">
      <c r="A1012" s="17"/>
      <c r="B1012" s="18"/>
      <c r="C1012" s="21"/>
      <c r="D1012" s="17"/>
      <c r="E1012" s="17"/>
      <c r="F1012" s="27"/>
    </row>
  </sheetData>
  <autoFilter ref="A2:H1010" xr:uid="{E27B4FDF-9924-48EB-B935-527BC89A0992}">
    <sortState xmlns:xlrd2="http://schemas.microsoft.com/office/spreadsheetml/2017/richdata2" ref="A3:H1010">
      <sortCondition descending="1" ref="F2:F1010"/>
    </sortState>
  </autoFilter>
  <hyperlinks>
    <hyperlink ref="B1" r:id="rId1" xr:uid="{08BACC51-65E4-4A3F-B73D-D8FBEC8960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EB98F7C5A5A4CA41E59C6BEEEE027" ma:contentTypeVersion="13" ma:contentTypeDescription="Create a new document." ma:contentTypeScope="" ma:versionID="395dd3e237cd50e501647ff22d1bb8af">
  <xsd:schema xmlns:xsd="http://www.w3.org/2001/XMLSchema" xmlns:xs="http://www.w3.org/2001/XMLSchema" xmlns:p="http://schemas.microsoft.com/office/2006/metadata/properties" xmlns:ns2="f4579bbb-c3ae-4503-a20d-529cccdaf364" xmlns:ns3="0e666b25-a163-4ad3-ac87-345ea878f200" targetNamespace="http://schemas.microsoft.com/office/2006/metadata/properties" ma:root="true" ma:fieldsID="cbc4ba987981a0a739fbd0d1b9289804" ns2:_="" ns3:_="">
    <xsd:import namespace="f4579bbb-c3ae-4503-a20d-529cccdaf364"/>
    <xsd:import namespace="0e666b25-a163-4ad3-ac87-345ea878f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79bbb-c3ae-4503-a20d-529cccdaf3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a219a01-8d24-4c9e-a527-0b9dc35522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66b25-a163-4ad3-ac87-345ea878f2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ad8612-6374-4351-94d3-314deb951dc0}" ma:internalName="TaxCatchAll" ma:showField="CatchAllData" ma:web="0e666b25-a163-4ad3-ac87-345ea878f2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666b25-a163-4ad3-ac87-345ea878f200" xsi:nil="true"/>
    <lcf76f155ced4ddcb4097134ff3c332f xmlns="f4579bbb-c3ae-4503-a20d-529cccdaf3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6803B4-8FD5-4847-9DBB-83053B440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79bbb-c3ae-4503-a20d-529cccdaf364"/>
    <ds:schemaRef ds:uri="0e666b25-a163-4ad3-ac87-345ea878f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533AE-7D0D-4E7B-96BE-5028E95178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85538-9EDD-42E8-B9CE-EC1562302A89}">
  <ds:schemaRefs>
    <ds:schemaRef ds:uri="http://schemas.microsoft.com/office/2006/metadata/properties"/>
    <ds:schemaRef ds:uri="http://purl.org/dc/elements/1.1/"/>
    <ds:schemaRef ds:uri="f4579bbb-c3ae-4503-a20d-529cccdaf36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e666b25-a163-4ad3-ac87-345ea878f2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au 20.12.2024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BOUCHET, Cécile (ARCUEIL)</dc:creator>
  <cp:lastModifiedBy>BOUCHET, Cécile (ARCUEIL)</cp:lastModifiedBy>
  <dcterms:created xsi:type="dcterms:W3CDTF">2024-11-21T17:47:08Z</dcterms:created>
  <dcterms:modified xsi:type="dcterms:W3CDTF">2024-12-20T11:13:42Z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0x010100563EB98F7C5A5A4CA41E59C6BEEEE027</vt:lpwstr>
  </property>
  <property fmtid="{D5CDD505-2E9C-101B-9397-08002B2CF9AE}" pid="3" name="MediaServiceImageTags">
    <vt:lpwstr/>
  </property>
</Properties>
</file>