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B6F84D1E-F8A8-40D8-AB72-C44BEFCC6335}" xr6:coauthVersionLast="47" xr6:coauthVersionMax="47" xr10:uidLastSave="{00000000-0000-0000-0000-000000000000}"/>
  <bookViews>
    <workbookView xWindow="25080" yWindow="-120" windowWidth="25440" windowHeight="15270" xr2:uid="{F96481F4-12B0-4B29-92D4-6DA756AA03D0}"/>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9" i="4" l="1"/>
  <c r="AE9" i="4"/>
  <c r="AE2" i="4"/>
  <c r="AC9" i="4"/>
  <c r="AC2" i="4"/>
  <c r="AA11" i="4"/>
  <c r="AA9" i="4"/>
  <c r="AA7" i="4"/>
  <c r="AA6" i="4"/>
  <c r="AA2" i="4"/>
  <c r="Y11" i="4"/>
  <c r="Y9" i="4"/>
  <c r="Y7" i="4"/>
  <c r="Y6" i="4"/>
  <c r="Y2" i="4"/>
  <c r="BQ42" i="5"/>
  <c r="BQ41" i="5"/>
  <c r="BO42" i="5"/>
  <c r="BO41" i="5"/>
  <c r="BO11" i="5"/>
  <c r="BO7" i="5"/>
  <c r="BO6" i="5"/>
  <c r="BM42" i="5"/>
  <c r="BM41" i="5"/>
  <c r="BM11" i="5"/>
  <c r="BM7" i="5"/>
  <c r="BM6" i="5"/>
  <c r="BK42" i="5"/>
  <c r="BK41" i="5"/>
  <c r="BK11" i="5"/>
  <c r="BK9" i="5"/>
  <c r="BK7" i="5"/>
  <c r="BK6" i="5"/>
  <c r="BK2" i="5"/>
  <c r="BI44" i="5"/>
  <c r="BI43" i="5"/>
  <c r="BI42" i="5"/>
  <c r="BI41" i="5"/>
  <c r="BI12" i="5"/>
  <c r="BI11" i="5"/>
  <c r="BI9" i="5"/>
  <c r="BI8" i="5"/>
  <c r="BI7" i="5"/>
  <c r="BI6" i="5"/>
  <c r="BI2" i="5"/>
  <c r="BG44" i="5"/>
  <c r="BG43" i="5"/>
  <c r="BG42" i="5"/>
  <c r="BG41" i="5"/>
  <c r="BG12" i="5"/>
  <c r="BG11" i="5"/>
  <c r="BG9" i="5"/>
  <c r="BG8" i="5"/>
  <c r="BG7" i="5"/>
  <c r="BG6" i="5"/>
  <c r="BG2" i="5"/>
  <c r="BE44" i="5"/>
  <c r="BE43" i="5"/>
  <c r="BE42" i="5"/>
  <c r="BE41" i="5"/>
  <c r="BE12" i="5"/>
  <c r="BE11" i="5"/>
  <c r="BE10" i="5"/>
  <c r="BE9" i="5"/>
  <c r="BE8" i="5"/>
  <c r="BE7" i="5"/>
  <c r="BE6" i="5"/>
  <c r="BE3" i="5"/>
  <c r="BE2" i="5"/>
  <c r="BC44" i="5"/>
  <c r="BC43" i="5"/>
  <c r="BC42" i="5"/>
  <c r="BC41" i="5"/>
  <c r="BC12" i="5"/>
  <c r="BC11" i="5"/>
  <c r="BC10" i="5"/>
  <c r="BC9" i="5"/>
  <c r="BC8" i="5"/>
  <c r="BC7" i="5"/>
  <c r="BC6" i="5"/>
  <c r="BC3" i="5"/>
  <c r="BC2" i="5"/>
  <c r="BA44" i="5"/>
  <c r="BA43" i="5"/>
  <c r="BA42" i="5"/>
  <c r="BA41" i="5"/>
  <c r="BA12" i="5"/>
  <c r="BA11" i="5"/>
  <c r="BA10" i="5"/>
  <c r="BA9" i="5"/>
  <c r="BA8" i="5"/>
  <c r="BA7" i="5"/>
  <c r="BA6" i="5"/>
  <c r="BA3" i="5"/>
  <c r="BA2" i="5"/>
  <c r="AY44" i="5"/>
  <c r="AY43" i="5"/>
  <c r="AY42" i="5"/>
  <c r="AY41" i="5"/>
  <c r="AY12" i="5"/>
  <c r="AY11" i="5"/>
  <c r="AY10" i="5"/>
  <c r="AY9" i="5"/>
  <c r="AY8" i="5"/>
  <c r="AY7" i="5"/>
  <c r="AY6" i="5"/>
  <c r="AY3" i="5"/>
  <c r="AY2" i="5"/>
  <c r="AW44" i="5"/>
  <c r="AW43" i="5"/>
  <c r="AW42" i="5"/>
  <c r="AW41" i="5"/>
  <c r="AW12" i="5"/>
  <c r="AW11" i="5"/>
  <c r="AW10" i="5"/>
  <c r="AW9" i="5"/>
  <c r="AW8" i="5"/>
  <c r="AW7" i="5"/>
  <c r="AW6" i="5"/>
  <c r="AW3" i="5"/>
  <c r="AW2" i="5"/>
  <c r="AU44" i="5"/>
  <c r="AU43" i="5"/>
  <c r="AU42" i="5"/>
  <c r="AU41" i="5"/>
  <c r="AU12" i="5"/>
  <c r="AU11" i="5"/>
  <c r="AU10" i="5"/>
  <c r="AU9" i="5"/>
  <c r="AU8" i="5"/>
  <c r="AU7" i="5"/>
  <c r="AU6" i="5"/>
  <c r="AU3" i="5"/>
  <c r="AU2" i="5"/>
  <c r="AS44" i="5"/>
  <c r="AS43" i="5"/>
  <c r="AS42" i="5"/>
  <c r="AS41" i="5"/>
  <c r="AS12" i="5"/>
  <c r="AS11" i="5"/>
  <c r="AS10" i="5"/>
  <c r="AS9" i="5"/>
  <c r="AS8" i="5"/>
  <c r="AS7" i="5"/>
  <c r="AS6" i="5"/>
  <c r="AS3" i="5"/>
  <c r="AS2" i="5"/>
  <c r="AQ44" i="5"/>
  <c r="AQ42" i="5"/>
  <c r="AO44" i="5"/>
  <c r="AO43" i="5"/>
  <c r="AO42" i="5"/>
  <c r="AO41" i="5"/>
  <c r="AM44" i="5"/>
  <c r="AM43" i="5"/>
  <c r="AM42" i="5"/>
  <c r="AM41" i="5"/>
  <c r="AM11" i="5"/>
  <c r="AM9" i="5"/>
  <c r="AM7" i="5"/>
  <c r="AM6" i="5"/>
  <c r="AM2" i="5"/>
  <c r="AK44" i="5"/>
  <c r="AK43" i="5"/>
  <c r="AK42" i="5"/>
  <c r="AK41" i="5"/>
  <c r="AK12" i="5"/>
  <c r="AK11" i="5"/>
  <c r="AK10" i="5"/>
  <c r="AK9" i="5"/>
  <c r="AK8" i="5"/>
  <c r="AK7" i="5"/>
  <c r="AK6" i="5"/>
  <c r="AK3" i="5"/>
  <c r="AK2" i="5"/>
  <c r="AI44" i="5"/>
  <c r="AI43" i="5"/>
  <c r="AI42" i="5"/>
  <c r="AI41" i="5"/>
  <c r="AI12" i="5"/>
  <c r="AI11" i="5"/>
  <c r="AI10" i="5"/>
  <c r="AI9" i="5"/>
  <c r="AI8" i="5"/>
  <c r="AI7" i="5"/>
  <c r="AI6" i="5"/>
  <c r="AI3" i="5"/>
  <c r="AI2" i="5"/>
  <c r="AG11" i="5"/>
  <c r="AG9" i="5"/>
  <c r="AG7" i="5"/>
  <c r="AG6" i="5"/>
  <c r="AG2" i="5"/>
  <c r="AE42" i="5"/>
  <c r="AE11" i="5"/>
  <c r="AE9" i="5"/>
  <c r="AE7" i="5"/>
  <c r="AE6" i="5"/>
  <c r="AE2" i="5"/>
  <c r="AC42" i="5"/>
  <c r="AC11" i="5"/>
  <c r="AC9" i="5"/>
  <c r="AC7" i="5"/>
  <c r="AC6" i="5"/>
  <c r="AC2" i="5"/>
  <c r="AA42" i="5"/>
  <c r="AA11" i="5"/>
  <c r="AA9" i="5"/>
  <c r="AA7" i="5"/>
  <c r="AA6" i="5"/>
  <c r="AA2" i="5"/>
  <c r="Y44" i="5"/>
  <c r="Y42" i="5"/>
  <c r="Y12" i="5"/>
  <c r="Y11" i="5"/>
  <c r="Y10" i="5"/>
  <c r="Y9" i="5"/>
  <c r="Y8" i="5"/>
  <c r="Y7" i="5"/>
  <c r="Y6" i="5"/>
  <c r="Y3" i="5"/>
  <c r="Y2" i="5"/>
</calcChain>
</file>

<file path=xl/sharedStrings.xml><?xml version="1.0" encoding="utf-8"?>
<sst xmlns="http://schemas.openxmlformats.org/spreadsheetml/2006/main" count="3198" uniqueCount="378">
  <si>
    <t>MODE OPERATOIRE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</si>
  <si>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</si>
  <si>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</si>
  <si>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</si>
  <si>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</si>
  <si>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</si>
  <si>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</si>
  <si>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</si>
  <si>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</si>
  <si>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</si>
  <si>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</si>
  <si>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</si>
  <si>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</si>
  <si>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</si>
  <si>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</si>
  <si>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</si>
  <si>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</si>
  <si>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</si>
  <si>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</si>
  <si>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</si>
  <si>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</si>
  <si>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</si>
  <si>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</si>
  <si>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</si>
  <si>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</si>
  <si>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</si>
  <si>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</si>
  <si>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</si>
  <si>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</si>
  <si>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</si>
  <si>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</si>
  <si>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</si>
  <si>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</si>
  <si>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</si>
  <si>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</si>
  <si>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</si>
  <si>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</si>
  <si>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</si>
  <si>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</si>
  <si>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</si>
  <si>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</si>
  <si>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</si>
  <si>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</si>
  <si>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</si>
  <si>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</si>
  <si>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</si>
  <si>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</si>
  <si>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</si>
  <si>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</si>
  <si>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</si>
  <si>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</si>
  <si>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</si>
  <si>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</si>
  <si>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</si>
  <si>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</si>
  <si>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</si>
  <si>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</si>
  <si>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</si>
  <si>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</si>
  <si>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</si>
  <si>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</si>
  <si>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</si>
  <si>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</si>
  <si>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</si>
  <si>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</si>
  <si>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</si>
  <si>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</si>
  <si>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</si>
  <si>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</si>
  <si>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</si>
  <si>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FIME</t>
  </si>
  <si>
    <t>Statut de travail</t>
  </si>
  <si>
    <t>19.00.00</t>
  </si>
  <si>
    <t>M</t>
  </si>
  <si>
    <t>D0007</t>
  </si>
  <si>
    <t>Congés/Absence</t>
  </si>
  <si>
    <t>S0060</t>
  </si>
  <si>
    <t>Congé formation syndicale</t>
  </si>
  <si>
    <t>E0484</t>
  </si>
  <si>
    <t>Congé pour formation syndicale</t>
  </si>
  <si>
    <t>Type de congé/absence saisi = 'Congé pour formation syndicale'</t>
  </si>
  <si>
    <t>A_COA_TYCOAB [Saisi] = 'CF005'</t>
  </si>
  <si>
    <t>T1177</t>
  </si>
  <si>
    <t>Congé pour formation syndicale - Demande</t>
  </si>
  <si>
    <t>Création</t>
  </si>
  <si>
    <t>Titulaire ou magistrat</t>
  </si>
  <si>
    <t>P0001</t>
  </si>
  <si>
    <t>Général</t>
  </si>
  <si>
    <t>Passant</t>
  </si>
  <si>
    <t>CFS_I_002 ET CFS_I_001 ET CFS_I_003 ET CFS_I_004 ET CFS_I_005 ET CFS_D_002 ET CDI_D_045 ET CFS_D_001 ET ABS_C_041 ET ABS_C_001 ET ABS_C_003 ET ABS_C_004 ET ABS_C_007 ET ABS_C_008 ET ABS_C_019 ET ABS_C_020 ET ABS_C_009 ET ABS_C_026</t>
  </si>
  <si>
    <t>CFS_I_002</t>
  </si>
  <si>
    <t>Le congé est accordé pour effectuer un stage ou suivre une session dans l'un des centres ou instituts qui figurent sur une liste arrêtée tous les 3 ans par le ministre chargé de la fonction publique.</t>
  </si>
  <si>
    <t>CFS_I_001</t>
  </si>
  <si>
    <t>L'agent doit formuler sa demande par écrit au chef de service au moins 1 mois à l'avance.</t>
  </si>
  <si>
    <t>CFS_I_003</t>
  </si>
  <si>
    <t>Le congé est réputé accordé, à défaut de réponse expresse de l'administration au plus tard le 15ème jour qui précède le début du stage ou de la session.</t>
  </si>
  <si>
    <t>CFS_I_004</t>
  </si>
  <si>
    <t>L'administration ne peut refuser le bénéfice du congé que pour des raisons liées aux nécessités du service.</t>
  </si>
  <si>
    <t>CFS_I_005</t>
  </si>
  <si>
    <t>La commission administrative paritaire ou la commission d'avancement est informée de la décision de rejet ainsi que des motifs de refus.</t>
  </si>
  <si>
    <t>CFS_D_002</t>
  </si>
  <si>
    <t>Le congé de formation syndicale est d'une durée maximale de 12 jours ouvrables par an.</t>
  </si>
  <si>
    <t>CDI_D_045</t>
  </si>
  <si>
    <t>Les congés "Congé de citoyenneté", "Congé pour siéger auprès d'une association, d'une mutuelle ou d'une instance de l'Etat ou d'une collectivité territoriale" et "Congé pour formation syndicale" ne peuvent se cumuler qu'à concurrence de 12 jours ouvrables pour une même année.</t>
  </si>
  <si>
    <t>CFS_D_001</t>
  </si>
  <si>
    <t>L'agent doit être en activité.</t>
  </si>
  <si>
    <t>ABS_C_041</t>
  </si>
  <si>
    <t>La période de référence du compteur de suivi du cumul total du congé saisi doit être initialisée sur une période allant du 01/01 au 31/12 de la même année.</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</si>
  <si>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</si>
  <si>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</si>
  <si>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</si>
  <si>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</si>
  <si>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</si>
  <si>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</si>
  <si>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</si>
  <si>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</si>
  <si>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</si>
  <si>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</si>
  <si>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</si>
  <si>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</si>
  <si>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</si>
  <si>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</si>
  <si>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ABS_C_009</t>
  </si>
  <si>
    <t>La date de fin réelle ou la date de fin prévisionnelle du congé/absence doit être saisie.</t>
  </si>
  <si>
    <t>ABS_C_026</t>
  </si>
  <si>
    <t>Dans le cas d'un congé autre que CLM, CLD, CGM et CITIS, l'indicateur de requalification doit être à non et les impacts spécifiques à la requalification ne doivent pas être mobilisés ou l'impact rémunération est vide.</t>
  </si>
  <si>
    <t>T1636</t>
  </si>
  <si>
    <t>Congé pour formation syndicale - Fin</t>
  </si>
  <si>
    <t>Modification</t>
  </si>
  <si>
    <t>CFS_I_006 ET CFS_D_002 ET CDI_D_045 ET ABS_C_003 ET ABS_C_004 ET ABS_C_007 ET ABS_C_008 ET ABS_C_009 ET ABS_C_026 ET ABS_C_041</t>
  </si>
  <si>
    <t>CFS_I_006</t>
  </si>
  <si>
    <t>Lors de la reprise de fonctions, l'agent remet à son chef de service l'attestation d'assiduité délivrée à l'issue de son stage.</t>
  </si>
  <si>
    <t>22.10.00</t>
  </si>
  <si>
    <t>A</t>
  </si>
  <si>
    <t>Militaire</t>
  </si>
  <si>
    <t>P0002</t>
  </si>
  <si>
    <t>Exclu</t>
  </si>
  <si>
    <t>Contractuel</t>
  </si>
  <si>
    <t>P0003</t>
  </si>
  <si>
    <t>CFS_I_002 ET CFS_I_001 ET CFS_I_003 ET CFS_I_004 ET CFS_I_005 ET CFS_D_004 ET CDI_D_047 ET CFS_D_003 ET ABS_C_002 ET ABS_C_003 ET ABS_C_004 ET ABS_C_005 ET ABS_C_006 ET ABS_C_007 ET ABS_C_008 ET ABS_C_009 ET ABS_C_019 ET ABS_C_020 ET ABS_C_026 ET ABS_C_041</t>
  </si>
  <si>
    <t>CFS_D_004</t>
  </si>
  <si>
    <t>Le congé est d'une durée maximale de 12 jours ouvrables par an.</t>
  </si>
  <si>
    <t>CDI_D_047</t>
  </si>
  <si>
    <t>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t>
  </si>
  <si>
    <t>CFS_D_003</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</si>
  <si>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</si>
  <si>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</si>
  <si>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</si>
  <si>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</si>
  <si>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</si>
  <si>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</si>
  <si>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CFS_I_002 ET CFS_I_001 ET CFS_I_003 ET CFS_I_004 ET CFS_I_015 ET CFS_D_004 ET CDI_D_047 ET CFS_D_003 ET ABS_C_002 ET ABS_C_003 ET ABS_C_004 ET ABS_C_005 ET ABS_C_006 ET ABS_C_007 ET ABS_C_008 ET ABS_C_009 ET ABS_C_019 ET ABS_C_020 ET ABS_C_026 ET ABS_C_041</t>
  </si>
  <si>
    <t>CFS_I_015</t>
  </si>
  <si>
    <t>La décision de refus d'octroi du congé est soumise à la consultation de la commission consultative paritaire.</t>
  </si>
  <si>
    <t>CFS_I_006 ET CFS_D_004 ET CDI_D_047 ET ABS_C_003 ET ABS_C_004 ET ABS_C_005 ET ABS_C_006 ET ABS_C_007 ET ABS_C_008 ET ABS_C_009 ET ABS_C_026 ET ABS_C_041</t>
  </si>
  <si>
    <t>Stagiaire ou auditeur ou élève</t>
  </si>
  <si>
    <t>P0004</t>
  </si>
  <si>
    <t>CFS_I_002 ET CFS_I_001 ET CFS_I_003 ET CFS_I_004 ET CFS_I_005 ET CFS_D_002 ET CDI_D_045 ET CFS_D_001 ET ABS_C_001 ET ABS_C_003 ET ABS_C_004 ET ABS_C_007 ET ABS_C_008 ET ABS_C_009 ET ABS_C_019 ET ABS_C_020 ET ABS_C_026 ET ABS_C_041</t>
  </si>
  <si>
    <t>Ouvrier d'état</t>
  </si>
  <si>
    <t>P0005</t>
  </si>
  <si>
    <t>CFS_I_002 ET CFS_I_001 ET CFS_I_003 ET CFS_I_004 ET CFS_I_005 ET CFS_D_004 ET CDI_D_047 ET CFS_D_014 ET ABS_C_002 ET ABS_C_003 ET ABS_C_004 ET ABS_C_005 ET ABS_C_006 ET ABS_C_007 ET ABS_C_008 ET ABS_C_009 ET ABS_C_019 ET ABS_C_020 ET ABS_C_026 ET ABS_C_041</t>
  </si>
  <si>
    <t>CFS_D_014</t>
  </si>
  <si>
    <t>17.10.00</t>
  </si>
  <si>
    <t>Magistrat de l'ordre judiciaire</t>
  </si>
  <si>
    <t>P0007</t>
  </si>
  <si>
    <t>Particulier</t>
  </si>
  <si>
    <t>Auditeur de justice</t>
  </si>
  <si>
    <t>P0009</t>
  </si>
  <si>
    <t>Préfet ou sous-préfet</t>
  </si>
  <si>
    <t>P0016</t>
  </si>
  <si>
    <t>Contractuel sous contrat PACTE ou contractuel en situation de handicap avant titularisation</t>
  </si>
  <si>
    <t>P0037</t>
  </si>
  <si>
    <t>Conseiller ou avocat général à la Cour de cassation en service extraordinaire</t>
  </si>
  <si>
    <t>P0046</t>
  </si>
  <si>
    <t>Personnel civil payé à l'acte ou à la tâche</t>
  </si>
  <si>
    <t>P0054</t>
  </si>
  <si>
    <t>Contractuel de droit privé</t>
  </si>
  <si>
    <t>P0072</t>
  </si>
  <si>
    <t>Préfet contractuel</t>
  </si>
  <si>
    <t>P0188</t>
  </si>
  <si>
    <t>Contractuel recruté pour présenter un concours administratif pour accéder à un corps ou cadre d'emplois de la fonction publique de l'Etat</t>
  </si>
  <si>
    <t>P0225</t>
  </si>
  <si>
    <t>E0485</t>
  </si>
  <si>
    <t>Congé de formation économique, sociale et environnementale et de formation syndicale</t>
  </si>
  <si>
    <t>Type de congé/absence saisi égal 'Congé de formation économique, sociale et environnementale et de formation syndicale'</t>
  </si>
  <si>
    <t>A_COA_TYCOAB [Saisi] = 'CF012'</t>
  </si>
  <si>
    <t>T1178</t>
  </si>
  <si>
    <t>Congé de formation économique, sociale et environnementale et de formation syndicale - Demande</t>
  </si>
  <si>
    <t>T1744</t>
  </si>
  <si>
    <t>Congé de formation économique, sociale et environnementale et de formation syndicale - Fin</t>
  </si>
  <si>
    <t>18.10.00</t>
  </si>
  <si>
    <t>ABS_C_010 ET CFS_D_027 ET CFS_D_028 ET CFS_D_029 ET CFS_D_405 ET ABS_C_041 ET ABS_C_003 ET ABS_C_004 ET ABS_C_002 ET ABS_C_005 ET ABS_C_006 ET ABS_C_019 ET ABS_C_020 ET ABS_C_009 ET ABS_C_026 ET ABS_C_007 ET ABS_C_008</t>
  </si>
  <si>
    <t>CFS_D_027</t>
  </si>
  <si>
    <t>La durée totale des congés de formation économique et social et de formation syndicale pris dans l'année ne peut excéder 12 jours.</t>
  </si>
  <si>
    <t>CFS_D_028</t>
  </si>
  <si>
    <t>La durée totale des congés de formation économique et social et de formation syndicale ne peut excéder 18 jours pour les animateurs des stages et sessions.</t>
  </si>
  <si>
    <t>CFS_D_029</t>
  </si>
  <si>
    <t>La durée de chaque congé ne peut être inférieure à 2 jours (date de fin réelle de l'absence).</t>
  </si>
  <si>
    <t>CFS_D_405</t>
  </si>
  <si>
    <t>La durée de chaque congé ne peut être inférieure à 2 jours (date de fin prévisionnelle de l'absence).</t>
  </si>
  <si>
    <t>ABS_C_010</t>
  </si>
  <si>
    <t>CFS_I_009 ET CFS_I_008 ET CFS_I_007 ET CFS_I_010 ET CFS_D_502 ET CFS_D_500 ET CFS_D_501 ET CFS_D_503 ET CDI_D_708 ET ABS_C_010 ET ABS_C_002 ET ABS_C_003 ET ABS_C_004 ET ABS_C_005 ET ABS_C_006 ET ABS_C_007 ET ABS_C_008 ET ABS_C_009 ET ABS_C_019 ET ABS_C_020 ET ABS_C_026 ET ABS_C_041</t>
  </si>
  <si>
    <t>CFS_I_009</t>
  </si>
  <si>
    <t>L'agent informe son employeur au moins 30 jours avant le début du congé. Il précise la date et la durée de l'absence sollicitée ainsi que le nom de l'organisme responsable du stage ou de la session.</t>
  </si>
  <si>
    <t>CFS_I_008</t>
  </si>
  <si>
    <t>La liste des centres et instituts dont les stages et sessions ouvrant droit à ce congé est établie par arrêté du ministre chargé du travail pris après avis des organisations syndicales de salariés.</t>
  </si>
  <si>
    <t>CFS_I_007</t>
  </si>
  <si>
    <t>L'administration ne peut refuser le bénéfice du congé que pour des raisons liées aux nécessités du service. Le refus doit être motivé.</t>
  </si>
  <si>
    <t>CFS_I_010</t>
  </si>
  <si>
    <t>Le refus est notifié à l'agent dans un délai de 8 jours à compter de la réception de sa demande.</t>
  </si>
  <si>
    <t>CFS_D_502</t>
  </si>
  <si>
    <t>La durée de chaque congé ne peut être inférieure à 1/2 journée (date de fin réelle de l'absence).</t>
  </si>
  <si>
    <t>CFS_D_500</t>
  </si>
  <si>
    <t>La durée totale des congés de formation économique, sociale et environnementale et de formation syndicale pris dans l'année ne peut excéder 12 jours.</t>
  </si>
  <si>
    <t>CFS_D_501</t>
  </si>
  <si>
    <t>La durée totale des congés de formation économique, sociale et environnementale et de formation syndicale ne peut excéder 18 jours pour les animateurs des stages et sessions.</t>
  </si>
  <si>
    <t>CFS_D_503</t>
  </si>
  <si>
    <t>La durée de chaque congé ne peut être inférieure à 1/2 jour (date de fin prévisionnelle de l'absence).</t>
  </si>
  <si>
    <t>CDI_D_708</t>
  </si>
  <si>
    <t>Les congés "Congé de citoyenneté ou de formation de cadres et d'animateurs pour la jeunesse" et "Congé de formation économique, sociale, environnementale et syndicale" ne peuvent se cumuler qu'à concurrence de 12 jours ouvrables pour une même année.</t>
  </si>
  <si>
    <t>CFS_D_027 ET CFS_D_028 ET CFS_D_029 ET CFS_D_405 ET ABS_C_041 ET ABS_C_003 ET ABS_C_004 ET ABS_C_005 ET ABS_C_006 ET ABS_C_009 ET ABS_C_007 ET ABS_C_008 ET ABS_C_026</t>
  </si>
  <si>
    <t>CFS_I_011 ET CFS_D_502 ET CFS_D_500 ET CFS_D_501 ET CFS_D_503 ET CDI_D_708 ET ABS_C_003 ET ABS_C_004 ET ABS_C_005 ET ABS_C_006 ET ABS_C_007 ET ABS_C_008 ET ABS_C_009 ET ABS_C_026 ET ABS_C_041</t>
  </si>
  <si>
    <t>CFS_I_011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</si>
  <si>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</si>
  <si>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</si>
  <si>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</si>
  <si>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</si>
  <si>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</si>
  <si>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</si>
  <si>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</si>
  <si>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</si>
  <si>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</si>
  <si>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</si>
  <si>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</si>
  <si>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CFS_P_001 ET CFS_P_002 ET CFS_P_006 ET CFS_P_007</t>
  </si>
  <si>
    <t>CFS_P_001</t>
  </si>
  <si>
    <t>Rémunération : L'agent continue de percevoir sa rémunération.</t>
  </si>
  <si>
    <t>CFS_P_002</t>
  </si>
  <si>
    <t>Carrière : L'agent conserve ses droits à l'avancement d'échelon et à l'avancement de grade en totalité.</t>
  </si>
  <si>
    <t>CFS_P_006</t>
  </si>
  <si>
    <t>Congés annuels : L'agent conserve son droit à congé annuel.</t>
  </si>
  <si>
    <t>CFS_P_007</t>
  </si>
  <si>
    <t>Retraite : Le congé est considéré comme une période d'activité pour la retraite.</t>
  </si>
  <si>
    <t>CFS_P_001 ET CFS_P_006</t>
  </si>
  <si>
    <t>CFS_P_001 ET CFS_P_003 ET CFS_P_004 ET CFS_P_005 ET CFS_P_006</t>
  </si>
  <si>
    <t>CFS_P_003</t>
  </si>
  <si>
    <t>Carrière : L'agent conserve ses droits à l'avancement d'échelon.</t>
  </si>
  <si>
    <t>CFS_P_004</t>
  </si>
  <si>
    <t>Stage : La date de fin de stage est reportée du nombre de jours de congé que l'agent a utilisés.</t>
  </si>
  <si>
    <t>CFS_P_005</t>
  </si>
  <si>
    <t>Titularisation : La date de la titularisation prend effet au lendemain de la date de fin de stage ; date repoussée du nombre de jours utilisés de congé.</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</si>
  <si>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</si>
  <si>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</si>
  <si>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</si>
  <si>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</si>
  <si>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</si>
  <si>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</si>
  <si>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</si>
  <si>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</si>
  <si>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</si>
  <si>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</si>
  <si>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</si>
  <si>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</si>
  <si>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</si>
  <si>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</si>
  <si>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</si>
  <si>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</si>
  <si>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</si>
  <si>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</si>
  <si>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</si>
  <si>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INTABS0093</t>
  </si>
  <si>
    <t>Reprise fonctions suite congé sans impact (T)</t>
  </si>
  <si>
    <t>INTABS0046</t>
  </si>
  <si>
    <t>Congé de formation syndicale (T)</t>
  </si>
  <si>
    <t>En cours</t>
  </si>
  <si>
    <t>INTABS0036</t>
  </si>
  <si>
    <t>Congé de formation syndicale (C)</t>
  </si>
  <si>
    <t>INTABS0090</t>
  </si>
  <si>
    <t>Reprise fonctions suite congé sans impact (C)</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</si>
  <si>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</si>
  <si>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</si>
  <si>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</si>
  <si>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</si>
  <si>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</si>
  <si>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</si>
  <si>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</si>
  <si>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</si>
  <si>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</si>
  <si>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</si>
  <si>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</si>
  <si>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</si>
  <si>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</si>
  <si>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général de la fonction publique L642-2</t>
  </si>
  <si>
    <t># La somme des occurrences de tous les compteurs (A_COA_DTOCOF) tels que A_COA_TYPCOF DANS ('CD002', 'CD003', 'CF005') doit être &lt;= 00/00/12 OUVRABLE#</t>
  </si>
  <si>
    <t>Bloquant</t>
  </si>
  <si>
    <t>Pour cette règle, il est nécessaire d'additionner les compteurs des absences CD002, CD003 et CF005.
Le fonctionnement du compteur tient compte de la date (réelle ou prévisionnelle) qui a été saisie.</t>
  </si>
  <si>
    <t>P0078 / P0079 - P0001 / P0004 - E0501 / E0502 / E0484 - Demande / Fin</t>
  </si>
  <si>
    <t>x</t>
  </si>
  <si>
    <t>Les Congé de citoyenneté, Congé pour siéger auprès d'une association ou mutuelle ou instance de l'Etat ou collectivité territoriale et Congé pour formation syndicale peuvent se cumuler dans la limite de 12 jours ouvrables pour 1 année.</t>
  </si>
  <si>
    <t>Décret 86-83 A11</t>
  </si>
  <si>
    <t>Il faut additionner les compteurs des absences CD002, CD003 et CF005. Le compteur tient compte de la date réelle/prévisionnelle saisie. Il cumule les jours calendaires. Une évolution doit permettre de faire le calcul en jours ouvrés/ouvrables.</t>
  </si>
  <si>
    <t>P0003 - E0484 / E0501 / E0502 - Demande / Fin</t>
  </si>
  <si>
    <t>Les congés "organisation de jeunesse", "pour siéger auprès d'une association, d'une mutuelle, d'une instance de l'Etat, d'une collectivité territoriale", "pour formation syndicale" ne peuvent se cumuler qu'à concurrence de 12 jours ouvrables par an.</t>
  </si>
  <si>
    <t>Code du travail L3142-59</t>
  </si>
  <si>
    <t># La somme des occurrences de tous les compteurs (A_COA_DTOCOF) tels que A_COA_TYPCOF DANS ('CD002', 'CF012') doit être &lt;= 00/00/12 OUVRABLE#</t>
  </si>
  <si>
    <t>Il faut additionner les compteurs des absences CD002 et CF012. Le compteur tient compte de la date réelle/prévisionnelle saisie. Il cumule les jours calendaires. Une évolution doit permettre de faire le calcul en jours ouvrés/ouvrables.</t>
  </si>
  <si>
    <t>P0072 - E0501 / E0485 - Demande / Fin</t>
  </si>
  <si>
    <t>22.00.00</t>
  </si>
  <si>
    <t>Code général de la fonction publique L215-1 / Décret 84-474</t>
  </si>
  <si>
    <t>A_POS_POSIAD [Dossier] = POSITION_SITUATION.R_FOR_IDEN05 ET (POSITION_SITUATION.R_REL_PSSAG2 DANS ('ACI','HCA','MAD','DEL','MDE','MLD')) OU (POSITION_SITUATION.R_REL_PSSAG1 DANS ('DEE00',?'DES00'))</t>
  </si>
  <si>
    <t>P0001 / P0004 - E0484</t>
  </si>
  <si>
    <t>Code général de la fonction publique L215-1</t>
  </si>
  <si>
    <t>A_COA_TYPCOF [Saisi] = 'CF005' ET A_COA_DTOCOF [Saisi] &lt;= 00/00/12 OUVRABLE</t>
  </si>
  <si>
    <t>Le fonctionnement du compteur tient compte de la date réelle ou prévisionnelle qui a été saisie.
Actuellement, les compteurs cumulent les jours en calendaire. Une évolution future doit permettre de calculer ces cumuls en jours ouvrés / ouvrables.</t>
  </si>
  <si>
    <t>Code général de la fonction publique L215-1 / Décret 86-83 A11 / Décret 84-474</t>
  </si>
  <si>
    <t>A_POS_POSIAD [Dossier] = POSITION_SITUATION.R_FOR_IDEN05 ET (POSITION_SITUATION.R_REL_PSSAG2 DANS ('ACI','HCA','MAD','DEL','MDE','MLD')) OU (POSITION_SITUATION.R_REL_PSSAG1 DANS ('DEE00','?DES00'?))</t>
  </si>
  <si>
    <t>P0003 - E0484</t>
  </si>
  <si>
    <t>Code général de la fonction publique L215-1 / Décret 86-83 A11</t>
  </si>
  <si>
    <t>P0003 / P0005 - E0484</t>
  </si>
  <si>
    <t>A_POS_POSIAD [Dossier] = POSITION_SITUATION.R_FOR_IDEN05 ET (POSITION_SITUATION.R_REL_PSSAG2 DANS ('ACI','HCA','MAD','DEL','MDE','MLD') OU (POSITION_SITUATION.R_REL_PSSAG1 DANS ('DEE00', 'DES00'))</t>
  </si>
  <si>
    <t>P0005 - E0484</t>
  </si>
  <si>
    <t>Code du travail L3142-9</t>
  </si>
  <si>
    <t>A_COA_TYPCOF [Saisi] = 'CF012' ET A_COA_DTOCOF [Saisi] &lt;= 00/00/12 OUVRABLE</t>
  </si>
  <si>
    <t>Non Bloquant</t>
  </si>
  <si>
    <t>A_COA_TYPCOF [Saisi] = 'CF012' ET A_COA_DTOCOF [Saisi] &lt;= 00/00/18 OUVRABLE</t>
  </si>
  <si>
    <t>SI A_COA_DFRECA [Saisi] &lt;&gt; Vide</t>
  </si>
  <si>
    <t>A_COA_DFRECA [saisi] - A_COA_DADBCA [Saisi] &gt;= 2 OUVRABLE</t>
  </si>
  <si>
    <t>SI A_COA_DAFIPR [Saisi] &lt;&gt; Vide ET A_COA_DFRECA [Saisi] = Vide</t>
  </si>
  <si>
    <t>A_COA_DAFIPR [Saisi] - A_COA_DADBCA [Saisi] &gt;= 2 OUVRABLE</t>
  </si>
  <si>
    <t>23.10.00</t>
  </si>
  <si>
    <t>Code du travail L2145-7</t>
  </si>
  <si>
    <t>P0072 - E0485</t>
  </si>
  <si>
    <t>A_COA_DFRECA [saisi] - A_COA_DADBCA [Saisi] &gt;= 0,5 OUVRABLE</t>
  </si>
  <si>
    <t>La durée de chaque congé ne peut être inférieure à 1/2 journée.</t>
  </si>
  <si>
    <t>A_COA_DAFIPR [Saisi] - A_COA_DADBCA [Saisi] &gt;= 0,5 OUVRABLE</t>
  </si>
  <si>
    <t>Contrôle</t>
  </si>
  <si>
    <t>A_COA_DADBCA [Saisi] &gt;= A_SAP_DENFPE [Dossier]</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</si>
  <si>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</si>
  <si>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</si>
  <si>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</si>
  <si>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</si>
  <si>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</si>
  <si>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</si>
  <si>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</si>
  <si>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</si>
  <si>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</si>
  <si>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</si>
  <si>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</si>
  <si>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</si>
  <si>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</si>
  <si>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</si>
  <si>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</si>
  <si>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</si>
  <si>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</si>
  <si>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A_COA_TYPCOF [Saisi] = A_COA_TYCOAB [Saisi] ET ( [ANNEE(A_COA_DADBCA [Saisi])] = [ANNEE(A_COA_DDICOF [Saisi])] OU [ANNEE(A_COA_DFRECA [Saisi])] = [ANNEE(A_COA_DDICOF [Saisi])] OU [ANNEE(A_COA_DAFIPR [Saisi])] = [ANNEE(A_COA_DDICOF [Saisi])] ) ET A_COA_DDICOF [Saisi] = '01/01/[ANNEE(A_COA_DDICOF [Saisi])]' ET A_COA_DFUCOF [Saisi] = '31/12/[ANNEE(A_COA_DDICOF [Saisi])]'</t>
  </si>
  <si>
    <t>Dans le cas d'un congé en cours d'année ou à cheval sur 2 années, l'objectif est de contrôler que le gestionnaire a initialisé la période de référence du compteur sur l'année civile du 01/01/AAAA au 31/12/AAAA (AAAA: année date de début/fin du congé).</t>
  </si>
  <si>
    <t>Intellectuel</t>
  </si>
  <si>
    <t>Décret 84-474 A3</t>
  </si>
  <si>
    <t>P0001 / P0003 / P0004 / P0005 - E0484</t>
  </si>
  <si>
    <t>Décret 84-474 A1</t>
  </si>
  <si>
    <t>Décret 84-474 A4</t>
  </si>
  <si>
    <t>Décret 84-474 A4 / Circulaire 302661</t>
  </si>
  <si>
    <t>Décret 84-474 A5</t>
  </si>
  <si>
    <t>Code du travail L2145-11</t>
  </si>
  <si>
    <t>Code du travail R2145-3</t>
  </si>
  <si>
    <t>Code du travail R2145-4</t>
  </si>
  <si>
    <t>Code du travail R2145-5</t>
  </si>
  <si>
    <t>Code du travail R2145-6</t>
  </si>
  <si>
    <t>Décret 86-83 A1-2</t>
  </si>
  <si>
    <t>P0003 - E0484 - Demande</t>
  </si>
  <si>
    <t>Impact</t>
  </si>
  <si>
    <t>P0001 / P0003 / P0004 / P0005 - E0484 - Rémunération</t>
  </si>
  <si>
    <t>P0001 - E0484 - Carrière</t>
  </si>
  <si>
    <t>P0004 - E0484 - Carrière</t>
  </si>
  <si>
    <t>P0004 - Stage</t>
  </si>
  <si>
    <t>P0004 - E0484 - Titularisation</t>
  </si>
  <si>
    <t>P0001 / P0003 / P0004 / P0005 - E0484 - Congés annuels</t>
  </si>
  <si>
    <t>P0001 - E0484 -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</si>
</sst>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A1D72-FA84-4469-AEDB-4FB594EBA4D1}">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9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949B4-B4E3-4384-81E0-4CEED8F95683}">
  <dimension ref="A1:BS139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9.7109375" style="25" customWidth="1"/>
    <col min="71" max="71" width="15.7109375" style="23" customWidth="1"/>
    <col min="72" max="16384" width="11.42578125" style="13"/>
  </cols>
  <sheetData>
    <row r="1" spans="1:7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row>
    <row r="2" spans="1:71" ht="180" x14ac:dyDescent="0.25">
      <c r="A2" s="14" t="s">
        <v>72</v>
      </c>
      <c r="B2" s="14" t="s">
        <v>73</v>
      </c>
      <c r="C2" s="15">
        <v>43571</v>
      </c>
      <c r="D2" s="15" t="s">
        <v>74</v>
      </c>
      <c r="E2" s="16" t="s">
        <v>75</v>
      </c>
      <c r="F2" s="14" t="s">
        <v>76</v>
      </c>
      <c r="G2" s="16" t="s">
        <v>77</v>
      </c>
      <c r="H2" s="14" t="s">
        <v>78</v>
      </c>
      <c r="I2" s="16" t="s">
        <v>79</v>
      </c>
      <c r="J2" s="17" t="s">
        <v>80</v>
      </c>
      <c r="K2" s="17" t="s">
        <v>81</v>
      </c>
      <c r="L2" s="18" t="s">
        <v>82</v>
      </c>
      <c r="M2" s="19" t="s">
        <v>83</v>
      </c>
      <c r="N2" s="15" t="s">
        <v>84</v>
      </c>
      <c r="O2" s="17"/>
      <c r="P2" s="17"/>
      <c r="Q2" s="17" t="s">
        <v>85</v>
      </c>
      <c r="R2" s="18" t="s">
        <v>86</v>
      </c>
      <c r="S2" s="18" t="s">
        <v>87</v>
      </c>
      <c r="T2" s="18" t="s">
        <v>88</v>
      </c>
      <c r="U2" s="15">
        <v>40725</v>
      </c>
      <c r="V2" s="15"/>
      <c r="W2" s="17" t="s">
        <v>89</v>
      </c>
      <c r="X2" s="18" t="s">
        <v>90</v>
      </c>
      <c r="Y2" s="17" t="str">
        <f>VLOOKUP(X2,'Axe 2 Règles de gestion'!$D$2:$F$50,3, FALSE)</f>
        <v>Le congé est accordé pour effectuer un stage ou suivre une session dans l'un des centres ou instituts qui figurent sur une liste arrêtée tous les 3 ans par le ministre chargé de la fonction publique.</v>
      </c>
      <c r="Z2" s="18" t="s">
        <v>92</v>
      </c>
      <c r="AA2" s="17" t="str">
        <f>VLOOKUP(Z2,'Axe 2 Règles de gestion'!$D$2:$F$50,3, FALSE)</f>
        <v>L'agent doit formuler sa demande par écrit au chef de service au moins 1 mois à l'avance.</v>
      </c>
      <c r="AB2" s="18" t="s">
        <v>94</v>
      </c>
      <c r="AC2" s="17" t="str">
        <f>VLOOKUP(AB2,'Axe 2 Règles de gestion'!$D$2:$F$50,3, FALSE)</f>
        <v>Le congé est réputé accordé, à défaut de réponse expresse de l'administration au plus tard le 15ème jour qui précède le début du stage ou de la session.</v>
      </c>
      <c r="AD2" s="18" t="s">
        <v>96</v>
      </c>
      <c r="AE2" s="17" t="str">
        <f>VLOOKUP(AD2,'Axe 2 Règles de gestion'!$D$2:$F$50,3, FALSE)</f>
        <v>L'administration ne peut refuser le bénéfice du congé que pour des raisons liées aux nécessités du service.</v>
      </c>
      <c r="AF2" s="18" t="s">
        <v>98</v>
      </c>
      <c r="AG2" s="17" t="str">
        <f>VLOOKUP(AF2,'Axe 2 Règles de gestion'!$D$2:$F$50,3, FALSE)</f>
        <v>La commission administrative paritaire ou la commission d'avancement est informée de la décision de rejet ainsi que des motifs de refus.</v>
      </c>
      <c r="AH2" s="18" t="s">
        <v>100</v>
      </c>
      <c r="AI2" s="17" t="str">
        <f>VLOOKUP(AH2,'Axe 2 Règles de gestion'!$D$2:$F$50,3, FALSE)</f>
        <v>Le congé de formation syndicale est d'une durée maximale de 12 jours ouvrables par an.</v>
      </c>
      <c r="AJ2" s="18" t="s">
        <v>102</v>
      </c>
      <c r="AK2" s="17" t="str">
        <f>VLOOKUP(AJ2,'Axe 2 Règles de gestion'!$D$2:$F$50,3, FALSE)</f>
        <v>Les congés "Congé de citoyenneté", "Congé pour siéger auprès d'une association, d'une mutuelle ou d'une instance de l'Etat ou d'une collectivité territoriale" et "Congé pour formation syndicale" ne peuvent se cumuler qu'à concurrence de 12 jours ouvrables pour une même année.</v>
      </c>
      <c r="AL2" s="18" t="s">
        <v>104</v>
      </c>
      <c r="AM2" s="17" t="str">
        <f>VLOOKUP(AL2,'Axe 2 Règles de gestion'!$D$2:$F$50,3, FALSE)</f>
        <v>L'agent doit être en activité.</v>
      </c>
      <c r="AN2" s="18"/>
      <c r="AO2" s="17"/>
      <c r="AP2" s="18"/>
      <c r="AQ2" s="17"/>
      <c r="AR2" s="18" t="s">
        <v>106</v>
      </c>
      <c r="AS2" s="17" t="str">
        <f>VLOOKUP(AR2,'Axe 2 Règles de gestion'!$D$2:$F$50,3, FALSE)</f>
        <v>La période de référence du compteur de suivi du cumul total du congé saisi doit être initialisée sur une période allant du 01/01 au 31/12 de la même année.</v>
      </c>
      <c r="AT2" s="18" t="s">
        <v>108</v>
      </c>
      <c r="AU2" s="17" t="str">
        <f>VLOOKUP(AT2,'Axe 2 Règles de gestion'!$D$2:$F$50,3, FALSE)</f>
        <v>La date de début du congé/absence doit être postérieure ou égale à la date de recrutement dans la FPE ou dans la carrière militaire.</v>
      </c>
      <c r="AV2" s="18" t="s">
        <v>110</v>
      </c>
      <c r="AW2" s="17" t="str">
        <f>VLOOKUP(AV2,'Axe 2 Règles de gestion'!$D$2:$F$50,3, FALSE)</f>
        <v>La date de début du congé/absence doit être antérieure ou égale à la date de fin réelle du congé/absence.</v>
      </c>
      <c r="AX2" s="18" t="s">
        <v>112</v>
      </c>
      <c r="AY2" s="17" t="str">
        <f>VLOOKUP(AX2,'Axe 2 Règles de gestion'!$D$2:$F$50,3, FALSE)</f>
        <v>La date de début du congé/absence doit être antérieure ou égale à la date de fin prévisionnelle du congé/absence.</v>
      </c>
      <c r="AZ2" s="18" t="s">
        <v>114</v>
      </c>
      <c r="BA2" s="17" t="str">
        <f>VLOOKUP(AZ2,'Axe 2 Règles de gestion'!$D$2:$F$50,3, FALSE)</f>
        <v>La date de fin réelle du congé/absence doit être antérieure à la date limite de départ à la retraite.</v>
      </c>
      <c r="BB2" s="18" t="s">
        <v>116</v>
      </c>
      <c r="BC2" s="17" t="str">
        <f>VLOOKUP(BB2,'Axe 2 Règles de gestion'!$D$2:$F$50,3, FALSE)</f>
        <v>La date de fin prévisionnelle du congé/absence doit être antérieure à la date limite de départ à la retraite.</v>
      </c>
      <c r="BD2" s="18" t="s">
        <v>118</v>
      </c>
      <c r="BE2" s="17" t="str">
        <f>VLOOKUP(BD2,'Axe 2 Règles de gestion'!$D$2:$F$50,3, FALSE)</f>
        <v>Si l'absence ne commence pas par une demi-journée et si l'absence précédente ne finit pas par une demi journée, la date de début de l'absence saisie est postérieure à la date de fin réelle de l'absence précédente.</v>
      </c>
      <c r="BF2" s="18" t="s">
        <v>120</v>
      </c>
      <c r="BG2" s="17" t="str">
        <f>VLOOKUP(BF2,'Axe 2 Règles de gestion'!$D$2:$F$50,3, FALSE)</f>
        <v>Si l'absence ne commence pas par une demi-journée et si l'absence précédente ne finit pas par une demi journée, la date de début de l'absence saisie est postérieure à la date de fin prévisionnelle de l'absence précédente.</v>
      </c>
      <c r="BH2" s="18" t="s">
        <v>122</v>
      </c>
      <c r="BI2" s="17" t="str">
        <f>VLOOKUP(BH2,'Axe 2 Règles de gestion'!$D$2:$F$50,3, FALSE)</f>
        <v>La date de fin réelle ou la date de fin prévisionnelle du congé/absence doit être saisie.</v>
      </c>
      <c r="BJ2" s="18" t="s">
        <v>124</v>
      </c>
      <c r="BK2" s="17" t="str">
        <f>VLOOKUP(BJ2,'Axe 2 Règles de gestion'!$D$2:$F$50,3, FALSE)</f>
        <v>Dans le cas d'un congé autre que CLM, CLD, CGM et CITIS, l'indicateur de requalification doit être à non et les impacts spécifiques à la requalification ne doivent pas être mobilisés ou l'impact rémunération est vide.</v>
      </c>
      <c r="BL2" s="18"/>
      <c r="BM2" s="17"/>
      <c r="BN2" s="18"/>
      <c r="BO2" s="17"/>
      <c r="BP2" s="18"/>
      <c r="BQ2" s="17"/>
      <c r="BR2" s="18"/>
      <c r="BS2" s="17"/>
    </row>
    <row r="3" spans="1:71" ht="180" x14ac:dyDescent="0.25">
      <c r="A3" s="14" t="s">
        <v>72</v>
      </c>
      <c r="B3" s="14" t="s">
        <v>73</v>
      </c>
      <c r="C3" s="15">
        <v>43571</v>
      </c>
      <c r="D3" s="15" t="s">
        <v>74</v>
      </c>
      <c r="E3" s="16" t="s">
        <v>75</v>
      </c>
      <c r="F3" s="14" t="s">
        <v>76</v>
      </c>
      <c r="G3" s="16" t="s">
        <v>77</v>
      </c>
      <c r="H3" s="14" t="s">
        <v>78</v>
      </c>
      <c r="I3" s="16" t="s">
        <v>79</v>
      </c>
      <c r="J3" s="17" t="s">
        <v>80</v>
      </c>
      <c r="K3" s="17" t="s">
        <v>81</v>
      </c>
      <c r="L3" s="18" t="s">
        <v>126</v>
      </c>
      <c r="M3" s="19" t="s">
        <v>127</v>
      </c>
      <c r="N3" s="15" t="s">
        <v>128</v>
      </c>
      <c r="O3" s="17"/>
      <c r="P3" s="17"/>
      <c r="Q3" s="17" t="s">
        <v>85</v>
      </c>
      <c r="R3" s="18" t="s">
        <v>86</v>
      </c>
      <c r="S3" s="18" t="s">
        <v>87</v>
      </c>
      <c r="T3" s="18" t="s">
        <v>88</v>
      </c>
      <c r="U3" s="15">
        <v>40725</v>
      </c>
      <c r="V3" s="15"/>
      <c r="W3" s="17" t="s">
        <v>129</v>
      </c>
      <c r="X3" s="18" t="s">
        <v>130</v>
      </c>
      <c r="Y3" s="17" t="str">
        <f>VLOOKUP(X3,'Axe 2 Règles de gestion'!$D$2:$F$50,3, FALSE)</f>
        <v>Lors de la reprise de fonctions, l'agent remet à son chef de service l'attestation d'assiduité délivrée à l'issue de son stage.</v>
      </c>
      <c r="Z3" s="18"/>
      <c r="AA3" s="17"/>
      <c r="AB3" s="18"/>
      <c r="AC3" s="17"/>
      <c r="AD3" s="18"/>
      <c r="AE3" s="17"/>
      <c r="AF3" s="18"/>
      <c r="AG3" s="17"/>
      <c r="AH3" s="18" t="s">
        <v>100</v>
      </c>
      <c r="AI3" s="17" t="str">
        <f>VLOOKUP(AH3,'Axe 2 Règles de gestion'!$D$2:$F$50,3, FALSE)</f>
        <v>Le congé de formation syndicale est d'une durée maximale de 12 jours ouvrables par an.</v>
      </c>
      <c r="AJ3" s="18" t="s">
        <v>102</v>
      </c>
      <c r="AK3" s="17" t="str">
        <f>VLOOKUP(AJ3,'Axe 2 Règles de gestion'!$D$2:$F$50,3, FALSE)</f>
        <v>Les congés "Congé de citoyenneté", "Congé pour siéger auprès d'une association, d'une mutuelle ou d'une instance de l'Etat ou d'une collectivité territoriale" et "Congé pour formation syndicale" ne peuvent se cumuler qu'à concurrence de 12 jours ouvrables pour une même année.</v>
      </c>
      <c r="AL3" s="18"/>
      <c r="AM3" s="17"/>
      <c r="AN3" s="18"/>
      <c r="AO3" s="17"/>
      <c r="AP3" s="18"/>
      <c r="AQ3" s="17"/>
      <c r="AR3" s="18" t="s">
        <v>110</v>
      </c>
      <c r="AS3" s="17" t="str">
        <f>VLOOKUP(AR3,'Axe 2 Règles de gestion'!$D$2:$F$50,3, FALSE)</f>
        <v>La date de début du congé/absence doit être antérieure ou égale à la date de fin réelle du congé/absence.</v>
      </c>
      <c r="AT3" s="18" t="s">
        <v>112</v>
      </c>
      <c r="AU3" s="17" t="str">
        <f>VLOOKUP(AT3,'Axe 2 Règles de gestion'!$D$2:$F$50,3, FALSE)</f>
        <v>La date de début du congé/absence doit être antérieure ou égale à la date de fin prévisionnelle du congé/absence.</v>
      </c>
      <c r="AV3" s="18" t="s">
        <v>114</v>
      </c>
      <c r="AW3" s="17" t="str">
        <f>VLOOKUP(AV3,'Axe 2 Règles de gestion'!$D$2:$F$50,3, FALSE)</f>
        <v>La date de fin réelle du congé/absence doit être antérieure à la date limite de départ à la retraite.</v>
      </c>
      <c r="AX3" s="18" t="s">
        <v>116</v>
      </c>
      <c r="AY3" s="17" t="str">
        <f>VLOOKUP(AX3,'Axe 2 Règles de gestion'!$D$2:$F$50,3, FALSE)</f>
        <v>La date de fin prévisionnelle du congé/absence doit être antérieure à la date limite de départ à la retraite.</v>
      </c>
      <c r="AZ3" s="18" t="s">
        <v>122</v>
      </c>
      <c r="BA3" s="17" t="str">
        <f>VLOOKUP(AZ3,'Axe 2 Règles de gestion'!$D$2:$F$50,3, FALSE)</f>
        <v>La date de fin réelle ou la date de fin prévisionnelle du congé/absence doit être saisie.</v>
      </c>
      <c r="BB3" s="18" t="s">
        <v>124</v>
      </c>
      <c r="BC3" s="17" t="str">
        <f>VLOOKUP(BB3,'Axe 2 Règles de gestion'!$D$2:$F$50,3, FALSE)</f>
        <v>Dans le cas d'un congé autre que CLM, CLD, CGM et CITIS, l'indicateur de requalification doit être à non et les impacts spécifiques à la requalification ne doivent pas être mobilisés ou l'impact rémunération est vide.</v>
      </c>
      <c r="BD3" s="18" t="s">
        <v>106</v>
      </c>
      <c r="BE3" s="17" t="str">
        <f>VLOOKUP(BD3,'Axe 2 Règles de gestion'!$D$2:$F$50,3, FALSE)</f>
        <v>La période de référence du compteur de suivi du cumul total du congé saisi doit être initialisée sur une période allant du 01/01 au 31/12 de la même année.</v>
      </c>
      <c r="BF3" s="18"/>
      <c r="BG3" s="17"/>
      <c r="BH3" s="18"/>
      <c r="BI3" s="17"/>
      <c r="BJ3" s="18"/>
      <c r="BK3" s="17"/>
      <c r="BL3" s="18"/>
      <c r="BM3" s="17"/>
      <c r="BN3" s="18"/>
      <c r="BO3" s="17"/>
      <c r="BP3" s="18"/>
      <c r="BQ3" s="17"/>
      <c r="BR3" s="18"/>
      <c r="BS3" s="17"/>
    </row>
    <row r="4" spans="1:71" ht="45" x14ac:dyDescent="0.25">
      <c r="A4" s="14" t="s">
        <v>132</v>
      </c>
      <c r="B4" s="14" t="s">
        <v>133</v>
      </c>
      <c r="C4" s="15">
        <v>44886</v>
      </c>
      <c r="D4" s="15" t="s">
        <v>74</v>
      </c>
      <c r="E4" s="16" t="s">
        <v>75</v>
      </c>
      <c r="F4" s="14" t="s">
        <v>76</v>
      </c>
      <c r="G4" s="16" t="s">
        <v>77</v>
      </c>
      <c r="H4" s="14" t="s">
        <v>78</v>
      </c>
      <c r="I4" s="16" t="s">
        <v>79</v>
      </c>
      <c r="J4" s="17" t="s">
        <v>80</v>
      </c>
      <c r="K4" s="17" t="s">
        <v>81</v>
      </c>
      <c r="L4" s="18" t="s">
        <v>82</v>
      </c>
      <c r="M4" s="19" t="s">
        <v>83</v>
      </c>
      <c r="N4" s="15" t="s">
        <v>84</v>
      </c>
      <c r="O4" s="17"/>
      <c r="P4" s="17"/>
      <c r="Q4" s="17" t="s">
        <v>134</v>
      </c>
      <c r="R4" s="18" t="s">
        <v>135</v>
      </c>
      <c r="S4" s="18" t="s">
        <v>87</v>
      </c>
      <c r="T4" s="18" t="s">
        <v>136</v>
      </c>
      <c r="U4" s="15">
        <v>43831</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row>
    <row r="5" spans="1:71" ht="45" x14ac:dyDescent="0.25">
      <c r="A5" s="14" t="s">
        <v>132</v>
      </c>
      <c r="B5" s="14" t="s">
        <v>133</v>
      </c>
      <c r="C5" s="15">
        <v>44886</v>
      </c>
      <c r="D5" s="15" t="s">
        <v>74</v>
      </c>
      <c r="E5" s="16" t="s">
        <v>75</v>
      </c>
      <c r="F5" s="14" t="s">
        <v>76</v>
      </c>
      <c r="G5" s="16" t="s">
        <v>77</v>
      </c>
      <c r="H5" s="14" t="s">
        <v>78</v>
      </c>
      <c r="I5" s="16" t="s">
        <v>79</v>
      </c>
      <c r="J5" s="17" t="s">
        <v>80</v>
      </c>
      <c r="K5" s="17" t="s">
        <v>81</v>
      </c>
      <c r="L5" s="18" t="s">
        <v>126</v>
      </c>
      <c r="M5" s="19" t="s">
        <v>127</v>
      </c>
      <c r="N5" s="15" t="s">
        <v>128</v>
      </c>
      <c r="O5" s="17"/>
      <c r="P5" s="17"/>
      <c r="Q5" s="17" t="s">
        <v>134</v>
      </c>
      <c r="R5" s="18" t="s">
        <v>135</v>
      </c>
      <c r="S5" s="18" t="s">
        <v>87</v>
      </c>
      <c r="T5" s="18" t="s">
        <v>136</v>
      </c>
      <c r="U5" s="15">
        <v>43831</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row>
    <row r="6" spans="1:71" ht="210" x14ac:dyDescent="0.25">
      <c r="A6" s="14" t="s">
        <v>132</v>
      </c>
      <c r="B6" s="14" t="s">
        <v>73</v>
      </c>
      <c r="C6" s="15">
        <v>44832</v>
      </c>
      <c r="D6" s="15" t="s">
        <v>74</v>
      </c>
      <c r="E6" s="16" t="s">
        <v>75</v>
      </c>
      <c r="F6" s="14" t="s">
        <v>76</v>
      </c>
      <c r="G6" s="16" t="s">
        <v>77</v>
      </c>
      <c r="H6" s="14" t="s">
        <v>78</v>
      </c>
      <c r="I6" s="16" t="s">
        <v>79</v>
      </c>
      <c r="J6" s="17" t="s">
        <v>80</v>
      </c>
      <c r="K6" s="17" t="s">
        <v>81</v>
      </c>
      <c r="L6" s="18" t="s">
        <v>82</v>
      </c>
      <c r="M6" s="19" t="s">
        <v>83</v>
      </c>
      <c r="N6" s="15" t="s">
        <v>84</v>
      </c>
      <c r="O6" s="17"/>
      <c r="P6" s="17"/>
      <c r="Q6" s="17" t="s">
        <v>137</v>
      </c>
      <c r="R6" s="18" t="s">
        <v>138</v>
      </c>
      <c r="S6" s="18" t="s">
        <v>87</v>
      </c>
      <c r="T6" s="18" t="s">
        <v>88</v>
      </c>
      <c r="U6" s="15">
        <v>40725</v>
      </c>
      <c r="V6" s="15">
        <v>44677</v>
      </c>
      <c r="W6" s="17" t="s">
        <v>139</v>
      </c>
      <c r="X6" s="18" t="s">
        <v>90</v>
      </c>
      <c r="Y6" s="17" t="str">
        <f>VLOOKUP(X6,'Axe 2 Règles de gestion'!$D$2:$F$50,3, FALSE)</f>
        <v>Le congé est accordé pour effectuer un stage ou suivre une session dans l'un des centres ou instituts qui figurent sur une liste arrêtée tous les 3 ans par le ministre chargé de la fonction publique.</v>
      </c>
      <c r="Z6" s="18" t="s">
        <v>92</v>
      </c>
      <c r="AA6" s="17" t="str">
        <f>VLOOKUP(Z6,'Axe 2 Règles de gestion'!$D$2:$F$50,3, FALSE)</f>
        <v>L'agent doit formuler sa demande par écrit au chef de service au moins 1 mois à l'avance.</v>
      </c>
      <c r="AB6" s="18" t="s">
        <v>94</v>
      </c>
      <c r="AC6" s="17" t="str">
        <f>VLOOKUP(AB6,'Axe 2 Règles de gestion'!$D$2:$F$50,3, FALSE)</f>
        <v>Le congé est réputé accordé, à défaut de réponse expresse de l'administration au plus tard le 15ème jour qui précède le début du stage ou de la session.</v>
      </c>
      <c r="AD6" s="18" t="s">
        <v>96</v>
      </c>
      <c r="AE6" s="17" t="str">
        <f>VLOOKUP(AD6,'Axe 2 Règles de gestion'!$D$2:$F$50,3, FALSE)</f>
        <v>L'administration ne peut refuser le bénéfice du congé que pour des raisons liées aux nécessités du service.</v>
      </c>
      <c r="AF6" s="18" t="s">
        <v>98</v>
      </c>
      <c r="AG6" s="17" t="str">
        <f>VLOOKUP(AF6,'Axe 2 Règles de gestion'!$D$2:$F$50,3, FALSE)</f>
        <v>La commission administrative paritaire ou la commission d'avancement est informée de la décision de rejet ainsi que des motifs de refus.</v>
      </c>
      <c r="AH6" s="18" t="s">
        <v>140</v>
      </c>
      <c r="AI6" s="17" t="str">
        <f>VLOOKUP(AH6,'Axe 2 Règles de gestion'!$D$2:$F$50,3, FALSE)</f>
        <v>Le congé est d'une durée maximale de 12 jours ouvrables par an.</v>
      </c>
      <c r="AJ6" s="18" t="s">
        <v>142</v>
      </c>
      <c r="AK6" s="17" t="str">
        <f>VLOOKUP(AJ6,'Axe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6" s="18" t="s">
        <v>144</v>
      </c>
      <c r="AM6" s="17" t="str">
        <f>VLOOKUP(AL6,'Axe 2 Règles de gestion'!$D$2:$F$50,3, FALSE)</f>
        <v>L'agent doit être en activité.</v>
      </c>
      <c r="AN6" s="18"/>
      <c r="AO6" s="17"/>
      <c r="AP6" s="18"/>
      <c r="AQ6" s="17"/>
      <c r="AR6" s="18" t="s">
        <v>145</v>
      </c>
      <c r="AS6" s="17" t="str">
        <f>VLOOKUP(AR6,'Axe 2 Règles de gestion'!$D$2:$F$50,3, FALSE)</f>
        <v>La date de début du congé/absence doit être postérieure ou égale à la date de début du lien juridique.</v>
      </c>
      <c r="AT6" s="18" t="s">
        <v>110</v>
      </c>
      <c r="AU6" s="17" t="str">
        <f>VLOOKUP(AT6,'Axe 2 Règles de gestion'!$D$2:$F$50,3, FALSE)</f>
        <v>La date de début du congé/absence doit être antérieure ou égale à la date de fin réelle du congé/absence.</v>
      </c>
      <c r="AV6" s="18" t="s">
        <v>112</v>
      </c>
      <c r="AW6" s="17" t="str">
        <f>VLOOKUP(AV6,'Axe 2 Règles de gestion'!$D$2:$F$50,3, FALSE)</f>
        <v>La date de début du congé/absence doit être antérieure ou égale à la date de fin prévisionnelle du congé/absence.</v>
      </c>
      <c r="AX6" s="18" t="s">
        <v>147</v>
      </c>
      <c r="AY6" s="17" t="str">
        <f>VLOOKUP(AX6,'Axe 2 Règles de gestion'!$D$2:$F$50,3, FALSE)</f>
        <v>La date de fin réelle du congé/absence doit être antérieure ou égale à la date limite de fin réelle ou prévisionnelle du lien juridique.</v>
      </c>
      <c r="AZ6" s="18" t="s">
        <v>149</v>
      </c>
      <c r="BA6" s="17" t="str">
        <f>VLOOKUP(AZ6,'Axe 2 Règles de gestion'!$D$2:$F$50,3, FALSE)</f>
        <v>La date de fin prévisionnelle du congé/absence doit être antérieure ou égale à la date limite de fin réelle ou prévisionnelle du lien juridique.</v>
      </c>
      <c r="BB6" s="18" t="s">
        <v>114</v>
      </c>
      <c r="BC6" s="17" t="str">
        <f>VLOOKUP(BB6,'Axe 2 Règles de gestion'!$D$2:$F$50,3, FALSE)</f>
        <v>La date de fin réelle du congé/absence doit être antérieure à la date limite de départ à la retraite.</v>
      </c>
      <c r="BD6" s="18" t="s">
        <v>116</v>
      </c>
      <c r="BE6" s="17" t="str">
        <f>VLOOKUP(BD6,'Axe 2 Règles de gestion'!$D$2:$F$50,3, FALSE)</f>
        <v>La date de fin prévisionnelle du congé/absence doit être antérieure à la date limite de départ à la retraite.</v>
      </c>
      <c r="BF6" s="18" t="s">
        <v>122</v>
      </c>
      <c r="BG6" s="17" t="str">
        <f>VLOOKUP(BF6,'Axe 2 Règles de gestion'!$D$2:$F$50,3, FALSE)</f>
        <v>La date de fin réelle ou la date de fin prévisionnelle du congé/absence doit être saisie.</v>
      </c>
      <c r="BH6" s="18" t="s">
        <v>118</v>
      </c>
      <c r="BI6" s="17" t="str">
        <f>VLOOKUP(BH6,'Axe 2 Règles de gestion'!$D$2:$F$50,3, FALSE)</f>
        <v>Si l'absence ne commence pas par une demi-journée et si l'absence précédente ne finit pas par une demi journée, la date de début de l'absence saisie est postérieure à la date de fin réelle de l'absence précédente.</v>
      </c>
      <c r="BJ6" s="18" t="s">
        <v>120</v>
      </c>
      <c r="BK6" s="17" t="str">
        <f>VLOOKUP(BJ6,'Axe 2 Règles de gestion'!$D$2:$F$50,3, FALSE)</f>
        <v>Si l'absence ne commence pas par une demi-journée et si l'absence précédente ne finit pas par une demi journée, la date de début de l'absence saisie est postérieure à la date de fin prévisionnelle de l'absence précédente.</v>
      </c>
      <c r="BL6" s="18" t="s">
        <v>124</v>
      </c>
      <c r="BM6" s="17" t="str">
        <f>VLOOKUP(BL6,'Axe 2 Règles de gestion'!$D$2:$F$50,3, FALSE)</f>
        <v>Dans le cas d'un congé autre que CLM, CLD, CGM et CITIS, l'indicateur de requalification doit être à non et les impacts spécifiques à la requalification ne doivent pas être mobilisés ou l'impact rémunération est vide.</v>
      </c>
      <c r="BN6" s="18" t="s">
        <v>106</v>
      </c>
      <c r="BO6" s="17" t="str">
        <f>VLOOKUP(BN6,'Axe 2 Règles de gestion'!$D$2:$F$50,3, FALSE)</f>
        <v>La période de référence du compteur de suivi du cumul total du congé saisi doit être initialisée sur une période allant du 01/01 au 31/12 de la même année.</v>
      </c>
      <c r="BP6" s="18"/>
      <c r="BQ6" s="17"/>
      <c r="BR6" s="18"/>
      <c r="BS6" s="17"/>
    </row>
    <row r="7" spans="1:71" ht="210" x14ac:dyDescent="0.25">
      <c r="A7" s="14" t="s">
        <v>132</v>
      </c>
      <c r="B7" s="14" t="s">
        <v>133</v>
      </c>
      <c r="C7" s="15">
        <v>44832</v>
      </c>
      <c r="D7" s="15" t="s">
        <v>74</v>
      </c>
      <c r="E7" s="16" t="s">
        <v>75</v>
      </c>
      <c r="F7" s="14" t="s">
        <v>76</v>
      </c>
      <c r="G7" s="16" t="s">
        <v>77</v>
      </c>
      <c r="H7" s="14" t="s">
        <v>78</v>
      </c>
      <c r="I7" s="16" t="s">
        <v>79</v>
      </c>
      <c r="J7" s="17" t="s">
        <v>80</v>
      </c>
      <c r="K7" s="17" t="s">
        <v>81</v>
      </c>
      <c r="L7" s="18" t="s">
        <v>82</v>
      </c>
      <c r="M7" s="19" t="s">
        <v>83</v>
      </c>
      <c r="N7" s="15" t="s">
        <v>84</v>
      </c>
      <c r="O7" s="17"/>
      <c r="P7" s="17"/>
      <c r="Q7" s="17" t="s">
        <v>137</v>
      </c>
      <c r="R7" s="18" t="s">
        <v>138</v>
      </c>
      <c r="S7" s="18" t="s">
        <v>87</v>
      </c>
      <c r="T7" s="18" t="s">
        <v>88</v>
      </c>
      <c r="U7" s="15">
        <v>44678</v>
      </c>
      <c r="V7" s="15"/>
      <c r="W7" s="17" t="s">
        <v>151</v>
      </c>
      <c r="X7" s="18" t="s">
        <v>90</v>
      </c>
      <c r="Y7" s="17" t="str">
        <f>VLOOKUP(X7,'Axe 2 Règles de gestion'!$D$2:$F$50,3, FALSE)</f>
        <v>Le congé est accordé pour effectuer un stage ou suivre une session dans l'un des centres ou instituts qui figurent sur une liste arrêtée tous les 3 ans par le ministre chargé de la fonction publique.</v>
      </c>
      <c r="Z7" s="18" t="s">
        <v>92</v>
      </c>
      <c r="AA7" s="17" t="str">
        <f>VLOOKUP(Z7,'Axe 2 Règles de gestion'!$D$2:$F$50,3, FALSE)</f>
        <v>L'agent doit formuler sa demande par écrit au chef de service au moins 1 mois à l'avance.</v>
      </c>
      <c r="AB7" s="18" t="s">
        <v>94</v>
      </c>
      <c r="AC7" s="17" t="str">
        <f>VLOOKUP(AB7,'Axe 2 Règles de gestion'!$D$2:$F$50,3, FALSE)</f>
        <v>Le congé est réputé accordé, à défaut de réponse expresse de l'administration au plus tard le 15ème jour qui précède le début du stage ou de la session.</v>
      </c>
      <c r="AD7" s="18" t="s">
        <v>96</v>
      </c>
      <c r="AE7" s="17" t="str">
        <f>VLOOKUP(AD7,'Axe 2 Règles de gestion'!$D$2:$F$50,3, FALSE)</f>
        <v>L'administration ne peut refuser le bénéfice du congé que pour des raisons liées aux nécessités du service.</v>
      </c>
      <c r="AF7" s="18" t="s">
        <v>152</v>
      </c>
      <c r="AG7" s="17" t="str">
        <f>VLOOKUP(AF7,'Axe 2 Règles de gestion'!$D$2:$F$50,3, FALSE)</f>
        <v>La décision de refus d'octroi du congé est soumise à la consultation de la commission consultative paritaire.</v>
      </c>
      <c r="AH7" s="18" t="s">
        <v>140</v>
      </c>
      <c r="AI7" s="17" t="str">
        <f>VLOOKUP(AH7,'Axe 2 Règles de gestion'!$D$2:$F$50,3, FALSE)</f>
        <v>Le congé est d'une durée maximale de 12 jours ouvrables par an.</v>
      </c>
      <c r="AJ7" s="18" t="s">
        <v>142</v>
      </c>
      <c r="AK7" s="17" t="str">
        <f>VLOOKUP(AJ7,'Axe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7" s="18" t="s">
        <v>144</v>
      </c>
      <c r="AM7" s="17" t="str">
        <f>VLOOKUP(AL7,'Axe 2 Règles de gestion'!$D$2:$F$50,3, FALSE)</f>
        <v>L'agent doit être en activité.</v>
      </c>
      <c r="AN7" s="18"/>
      <c r="AO7" s="17"/>
      <c r="AP7" s="18"/>
      <c r="AQ7" s="17"/>
      <c r="AR7" s="18" t="s">
        <v>145</v>
      </c>
      <c r="AS7" s="17" t="str">
        <f>VLOOKUP(AR7,'Axe 2 Règles de gestion'!$D$2:$F$50,3, FALSE)</f>
        <v>La date de début du congé/absence doit être postérieure ou égale à la date de début du lien juridique.</v>
      </c>
      <c r="AT7" s="18" t="s">
        <v>110</v>
      </c>
      <c r="AU7" s="17" t="str">
        <f>VLOOKUP(AT7,'Axe 2 Règles de gestion'!$D$2:$F$50,3, FALSE)</f>
        <v>La date de début du congé/absence doit être antérieure ou égale à la date de fin réelle du congé/absence.</v>
      </c>
      <c r="AV7" s="18" t="s">
        <v>112</v>
      </c>
      <c r="AW7" s="17" t="str">
        <f>VLOOKUP(AV7,'Axe 2 Règles de gestion'!$D$2:$F$50,3, FALSE)</f>
        <v>La date de début du congé/absence doit être antérieure ou égale à la date de fin prévisionnelle du congé/absence.</v>
      </c>
      <c r="AX7" s="18" t="s">
        <v>147</v>
      </c>
      <c r="AY7" s="17" t="str">
        <f>VLOOKUP(AX7,'Axe 2 Règles de gestion'!$D$2:$F$50,3, FALSE)</f>
        <v>La date de fin réelle du congé/absence doit être antérieure ou égale à la date limite de fin réelle ou prévisionnelle du lien juridique.</v>
      </c>
      <c r="AZ7" s="18" t="s">
        <v>149</v>
      </c>
      <c r="BA7" s="17" t="str">
        <f>VLOOKUP(AZ7,'Axe 2 Règles de gestion'!$D$2:$F$50,3, FALSE)</f>
        <v>La date de fin prévisionnelle du congé/absence doit être antérieure ou égale à la date limite de fin réelle ou prévisionnelle du lien juridique.</v>
      </c>
      <c r="BB7" s="18" t="s">
        <v>114</v>
      </c>
      <c r="BC7" s="17" t="str">
        <f>VLOOKUP(BB7,'Axe 2 Règles de gestion'!$D$2:$F$50,3, FALSE)</f>
        <v>La date de fin réelle du congé/absence doit être antérieure à la date limite de départ à la retraite.</v>
      </c>
      <c r="BD7" s="18" t="s">
        <v>116</v>
      </c>
      <c r="BE7" s="17" t="str">
        <f>VLOOKUP(BD7,'Axe 2 Règles de gestion'!$D$2:$F$50,3, FALSE)</f>
        <v>La date de fin prévisionnelle du congé/absence doit être antérieure à la date limite de départ à la retraite.</v>
      </c>
      <c r="BF7" s="18" t="s">
        <v>122</v>
      </c>
      <c r="BG7" s="17" t="str">
        <f>VLOOKUP(BF7,'Axe 2 Règles de gestion'!$D$2:$F$50,3, FALSE)</f>
        <v>La date de fin réelle ou la date de fin prévisionnelle du congé/absence doit être saisie.</v>
      </c>
      <c r="BH7" s="18" t="s">
        <v>118</v>
      </c>
      <c r="BI7" s="17" t="str">
        <f>VLOOKUP(BH7,'Axe 2 Règles de gestion'!$D$2:$F$50,3, FALSE)</f>
        <v>Si l'absence ne commence pas par une demi-journée et si l'absence précédente ne finit pas par une demi journée, la date de début de l'absence saisie est postérieure à la date de fin réelle de l'absence précédente.</v>
      </c>
      <c r="BJ7" s="18" t="s">
        <v>120</v>
      </c>
      <c r="BK7" s="17" t="str">
        <f>VLOOKUP(BJ7,'Axe 2 Règles de gestion'!$D$2:$F$50,3, FALSE)</f>
        <v>Si l'absence ne commence pas par une demi-journée et si l'absence précédente ne finit pas par une demi journée, la date de début de l'absence saisie est postérieure à la date de fin prévisionnelle de l'absence précédente.</v>
      </c>
      <c r="BL7" s="18" t="s">
        <v>124</v>
      </c>
      <c r="BM7" s="17" t="str">
        <f>VLOOKUP(BL7,'Axe 2 Règles de gestion'!$D$2:$F$50,3, FALSE)</f>
        <v>Dans le cas d'un congé autre que CLM, CLD, CGM et CITIS, l'indicateur de requalification doit être à non et les impacts spécifiques à la requalification ne doivent pas être mobilisés ou l'impact rémunération est vide.</v>
      </c>
      <c r="BN7" s="18" t="s">
        <v>106</v>
      </c>
      <c r="BO7" s="17" t="str">
        <f>VLOOKUP(BN7,'Axe 2 Règles de gestion'!$D$2:$F$50,3, FALSE)</f>
        <v>La période de référence du compteur de suivi du cumul total du congé saisi doit être initialisée sur une période allant du 01/01 au 31/12 de la même année.</v>
      </c>
      <c r="BP7" s="18"/>
      <c r="BQ7" s="17"/>
      <c r="BR7" s="18"/>
      <c r="BS7" s="17"/>
    </row>
    <row r="8" spans="1:71" ht="210" x14ac:dyDescent="0.25">
      <c r="A8" s="14" t="s">
        <v>72</v>
      </c>
      <c r="B8" s="14" t="s">
        <v>73</v>
      </c>
      <c r="C8" s="15">
        <v>43572</v>
      </c>
      <c r="D8" s="15" t="s">
        <v>74</v>
      </c>
      <c r="E8" s="16" t="s">
        <v>75</v>
      </c>
      <c r="F8" s="14" t="s">
        <v>76</v>
      </c>
      <c r="G8" s="16" t="s">
        <v>77</v>
      </c>
      <c r="H8" s="14" t="s">
        <v>78</v>
      </c>
      <c r="I8" s="16" t="s">
        <v>79</v>
      </c>
      <c r="J8" s="17" t="s">
        <v>80</v>
      </c>
      <c r="K8" s="17" t="s">
        <v>81</v>
      </c>
      <c r="L8" s="18" t="s">
        <v>126</v>
      </c>
      <c r="M8" s="19" t="s">
        <v>127</v>
      </c>
      <c r="N8" s="15" t="s">
        <v>128</v>
      </c>
      <c r="O8" s="17"/>
      <c r="P8" s="17"/>
      <c r="Q8" s="17" t="s">
        <v>137</v>
      </c>
      <c r="R8" s="18" t="s">
        <v>138</v>
      </c>
      <c r="S8" s="18" t="s">
        <v>87</v>
      </c>
      <c r="T8" s="18" t="s">
        <v>88</v>
      </c>
      <c r="U8" s="15">
        <v>40725</v>
      </c>
      <c r="V8" s="15"/>
      <c r="W8" s="17" t="s">
        <v>154</v>
      </c>
      <c r="X8" s="18" t="s">
        <v>130</v>
      </c>
      <c r="Y8" s="17" t="str">
        <f>VLOOKUP(X8,'Axe 2 Règles de gestion'!$D$2:$F$50,3, FALSE)</f>
        <v>Lors de la reprise de fonctions, l'agent remet à son chef de service l'attestation d'assiduité délivrée à l'issue de son stage.</v>
      </c>
      <c r="Z8" s="18"/>
      <c r="AA8" s="17"/>
      <c r="AB8" s="18"/>
      <c r="AC8" s="17"/>
      <c r="AD8" s="18"/>
      <c r="AE8" s="17"/>
      <c r="AF8" s="18"/>
      <c r="AG8" s="17"/>
      <c r="AH8" s="18" t="s">
        <v>140</v>
      </c>
      <c r="AI8" s="17" t="str">
        <f>VLOOKUP(AH8,'Axe 2 Règles de gestion'!$D$2:$F$50,3, FALSE)</f>
        <v>Le congé est d'une durée maximale de 12 jours ouvrables par an.</v>
      </c>
      <c r="AJ8" s="18" t="s">
        <v>142</v>
      </c>
      <c r="AK8" s="17" t="str">
        <f>VLOOKUP(AJ8,'Axe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8" s="18"/>
      <c r="AM8" s="17"/>
      <c r="AN8" s="18"/>
      <c r="AO8" s="17"/>
      <c r="AP8" s="18"/>
      <c r="AQ8" s="17"/>
      <c r="AR8" s="18" t="s">
        <v>110</v>
      </c>
      <c r="AS8" s="17" t="str">
        <f>VLOOKUP(AR8,'Axe 2 Règles de gestion'!$D$2:$F$50,3, FALSE)</f>
        <v>La date de début du congé/absence doit être antérieure ou égale à la date de fin réelle du congé/absence.</v>
      </c>
      <c r="AT8" s="18" t="s">
        <v>112</v>
      </c>
      <c r="AU8" s="17" t="str">
        <f>VLOOKUP(AT8,'Axe 2 Règles de gestion'!$D$2:$F$50,3, FALSE)</f>
        <v>La date de début du congé/absence doit être antérieure ou égale à la date de fin prévisionnelle du congé/absence.</v>
      </c>
      <c r="AV8" s="18" t="s">
        <v>147</v>
      </c>
      <c r="AW8" s="17" t="str">
        <f>VLOOKUP(AV8,'Axe 2 Règles de gestion'!$D$2:$F$50,3, FALSE)</f>
        <v>La date de fin réelle du congé/absence doit être antérieure ou égale à la date limite de fin réelle ou prévisionnelle du lien juridique.</v>
      </c>
      <c r="AX8" s="18" t="s">
        <v>149</v>
      </c>
      <c r="AY8" s="17" t="str">
        <f>VLOOKUP(AX8,'Axe 2 Règles de gestion'!$D$2:$F$50,3, FALSE)</f>
        <v>La date de fin prévisionnelle du congé/absence doit être antérieure ou égale à la date limite de fin réelle ou prévisionnelle du lien juridique.</v>
      </c>
      <c r="AZ8" s="18" t="s">
        <v>114</v>
      </c>
      <c r="BA8" s="17" t="str">
        <f>VLOOKUP(AZ8,'Axe 2 Règles de gestion'!$D$2:$F$50,3, FALSE)</f>
        <v>La date de fin réelle du congé/absence doit être antérieure à la date limite de départ à la retraite.</v>
      </c>
      <c r="BB8" s="18" t="s">
        <v>116</v>
      </c>
      <c r="BC8" s="17" t="str">
        <f>VLOOKUP(BB8,'Axe 2 Règles de gestion'!$D$2:$F$50,3, FALSE)</f>
        <v>La date de fin prévisionnelle du congé/absence doit être antérieure à la date limite de départ à la retraite.</v>
      </c>
      <c r="BD8" s="18" t="s">
        <v>122</v>
      </c>
      <c r="BE8" s="17" t="str">
        <f>VLOOKUP(BD8,'Axe 2 Règles de gestion'!$D$2:$F$50,3, FALSE)</f>
        <v>La date de fin réelle ou la date de fin prévisionnelle du congé/absence doit être saisie.</v>
      </c>
      <c r="BF8" s="18" t="s">
        <v>124</v>
      </c>
      <c r="BG8" s="17" t="str">
        <f>VLOOKUP(BF8,'Axe 2 Règles de gestion'!$D$2:$F$50,3, FALSE)</f>
        <v>Dans le cas d'un congé autre que CLM, CLD, CGM et CITIS, l'indicateur de requalification doit être à non et les impacts spécifiques à la requalification ne doivent pas être mobilisés ou l'impact rémunération est vide.</v>
      </c>
      <c r="BH8" s="18" t="s">
        <v>106</v>
      </c>
      <c r="BI8" s="17" t="str">
        <f>VLOOKUP(BH8,'Axe 2 Règles de gestion'!$D$2:$F$50,3, FALSE)</f>
        <v>La période de référence du compteur de suivi du cumul total du congé saisi doit être initialisée sur une période allant du 01/01 au 31/12 de la même année.</v>
      </c>
      <c r="BJ8" s="18"/>
      <c r="BK8" s="17"/>
      <c r="BL8" s="18"/>
      <c r="BM8" s="17"/>
      <c r="BN8" s="18"/>
      <c r="BO8" s="17"/>
      <c r="BP8" s="18"/>
      <c r="BQ8" s="17"/>
      <c r="BR8" s="18"/>
      <c r="BS8" s="17"/>
    </row>
    <row r="9" spans="1:71" ht="180" x14ac:dyDescent="0.25">
      <c r="A9" s="14" t="s">
        <v>72</v>
      </c>
      <c r="B9" s="14" t="s">
        <v>73</v>
      </c>
      <c r="C9" s="15">
        <v>43571</v>
      </c>
      <c r="D9" s="15" t="s">
        <v>74</v>
      </c>
      <c r="E9" s="16" t="s">
        <v>75</v>
      </c>
      <c r="F9" s="14" t="s">
        <v>76</v>
      </c>
      <c r="G9" s="16" t="s">
        <v>77</v>
      </c>
      <c r="H9" s="14" t="s">
        <v>78</v>
      </c>
      <c r="I9" s="16" t="s">
        <v>79</v>
      </c>
      <c r="J9" s="17" t="s">
        <v>80</v>
      </c>
      <c r="K9" s="17" t="s">
        <v>81</v>
      </c>
      <c r="L9" s="18" t="s">
        <v>82</v>
      </c>
      <c r="M9" s="19" t="s">
        <v>83</v>
      </c>
      <c r="N9" s="15" t="s">
        <v>84</v>
      </c>
      <c r="O9" s="17"/>
      <c r="P9" s="17"/>
      <c r="Q9" s="17" t="s">
        <v>155</v>
      </c>
      <c r="R9" s="18" t="s">
        <v>156</v>
      </c>
      <c r="S9" s="18" t="s">
        <v>87</v>
      </c>
      <c r="T9" s="18" t="s">
        <v>88</v>
      </c>
      <c r="U9" s="15">
        <v>40725</v>
      </c>
      <c r="V9" s="15"/>
      <c r="W9" s="17" t="s">
        <v>157</v>
      </c>
      <c r="X9" s="18" t="s">
        <v>90</v>
      </c>
      <c r="Y9" s="17" t="str">
        <f>VLOOKUP(X9,'Axe 2 Règles de gestion'!$D$2:$F$50,3, FALSE)</f>
        <v>Le congé est accordé pour effectuer un stage ou suivre une session dans l'un des centres ou instituts qui figurent sur une liste arrêtée tous les 3 ans par le ministre chargé de la fonction publique.</v>
      </c>
      <c r="Z9" s="18" t="s">
        <v>92</v>
      </c>
      <c r="AA9" s="17" t="str">
        <f>VLOOKUP(Z9,'Axe 2 Règles de gestion'!$D$2:$F$50,3, FALSE)</f>
        <v>L'agent doit formuler sa demande par écrit au chef de service au moins 1 mois à l'avance.</v>
      </c>
      <c r="AB9" s="18" t="s">
        <v>94</v>
      </c>
      <c r="AC9" s="17" t="str">
        <f>VLOOKUP(AB9,'Axe 2 Règles de gestion'!$D$2:$F$50,3, FALSE)</f>
        <v>Le congé est réputé accordé, à défaut de réponse expresse de l'administration au plus tard le 15ème jour qui précède le début du stage ou de la session.</v>
      </c>
      <c r="AD9" s="18" t="s">
        <v>96</v>
      </c>
      <c r="AE9" s="17" t="str">
        <f>VLOOKUP(AD9,'Axe 2 Règles de gestion'!$D$2:$F$50,3, FALSE)</f>
        <v>L'administration ne peut refuser le bénéfice du congé que pour des raisons liées aux nécessités du service.</v>
      </c>
      <c r="AF9" s="18" t="s">
        <v>98</v>
      </c>
      <c r="AG9" s="17" t="str">
        <f>VLOOKUP(AF9,'Axe 2 Règles de gestion'!$D$2:$F$50,3, FALSE)</f>
        <v>La commission administrative paritaire ou la commission d'avancement est informée de la décision de rejet ainsi que des motifs de refus.</v>
      </c>
      <c r="AH9" s="18" t="s">
        <v>100</v>
      </c>
      <c r="AI9" s="17" t="str">
        <f>VLOOKUP(AH9,'Axe 2 Règles de gestion'!$D$2:$F$50,3, FALSE)</f>
        <v>Le congé de formation syndicale est d'une durée maximale de 12 jours ouvrables par an.</v>
      </c>
      <c r="AJ9" s="18" t="s">
        <v>102</v>
      </c>
      <c r="AK9" s="17" t="str">
        <f>VLOOKUP(AJ9,'Axe 2 Règles de gestion'!$D$2:$F$50,3, FALSE)</f>
        <v>Les congés "Congé de citoyenneté", "Congé pour siéger auprès d'une association, d'une mutuelle ou d'une instance de l'Etat ou d'une collectivité territoriale" et "Congé pour formation syndicale" ne peuvent se cumuler qu'à concurrence de 12 jours ouvrables pour une même année.</v>
      </c>
      <c r="AL9" s="18" t="s">
        <v>104</v>
      </c>
      <c r="AM9" s="17" t="str">
        <f>VLOOKUP(AL9,'Axe 2 Règles de gestion'!$D$2:$F$50,3, FALSE)</f>
        <v>L'agent doit être en activité.</v>
      </c>
      <c r="AN9" s="18"/>
      <c r="AO9" s="17"/>
      <c r="AP9" s="18"/>
      <c r="AQ9" s="17"/>
      <c r="AR9" s="18" t="s">
        <v>108</v>
      </c>
      <c r="AS9" s="17" t="str">
        <f>VLOOKUP(AR9,'Axe 2 Règles de gestion'!$D$2:$F$50,3, FALSE)</f>
        <v>La date de début du congé/absence doit être postérieure ou égale à la date de recrutement dans la FPE ou dans la carrière militaire.</v>
      </c>
      <c r="AT9" s="18" t="s">
        <v>110</v>
      </c>
      <c r="AU9" s="17" t="str">
        <f>VLOOKUP(AT9,'Axe 2 Règles de gestion'!$D$2:$F$50,3, FALSE)</f>
        <v>La date de début du congé/absence doit être antérieure ou égale à la date de fin réelle du congé/absence.</v>
      </c>
      <c r="AV9" s="18" t="s">
        <v>112</v>
      </c>
      <c r="AW9" s="17" t="str">
        <f>VLOOKUP(AV9,'Axe 2 Règles de gestion'!$D$2:$F$50,3, FALSE)</f>
        <v>La date de début du congé/absence doit être antérieure ou égale à la date de fin prévisionnelle du congé/absence.</v>
      </c>
      <c r="AX9" s="18" t="s">
        <v>114</v>
      </c>
      <c r="AY9" s="17" t="str">
        <f>VLOOKUP(AX9,'Axe 2 Règles de gestion'!$D$2:$F$50,3, FALSE)</f>
        <v>La date de fin réelle du congé/absence doit être antérieure à la date limite de départ à la retraite.</v>
      </c>
      <c r="AZ9" s="18" t="s">
        <v>116</v>
      </c>
      <c r="BA9" s="17" t="str">
        <f>VLOOKUP(AZ9,'Axe 2 Règles de gestion'!$D$2:$F$50,3, FALSE)</f>
        <v>La date de fin prévisionnelle du congé/absence doit être antérieure à la date limite de départ à la retraite.</v>
      </c>
      <c r="BB9" s="18" t="s">
        <v>122</v>
      </c>
      <c r="BC9" s="17" t="str">
        <f>VLOOKUP(BB9,'Axe 2 Règles de gestion'!$D$2:$F$50,3, FALSE)</f>
        <v>La date de fin réelle ou la date de fin prévisionnelle du congé/absence doit être saisie.</v>
      </c>
      <c r="BD9" s="18" t="s">
        <v>118</v>
      </c>
      <c r="BE9" s="17" t="str">
        <f>VLOOKUP(BD9,'Axe 2 Règles de gestion'!$D$2:$F$50,3, FALSE)</f>
        <v>Si l'absence ne commence pas par une demi-journée et si l'absence précédente ne finit pas par une demi journée, la date de début de l'absence saisie est postérieure à la date de fin réelle de l'absence précédente.</v>
      </c>
      <c r="BF9" s="18" t="s">
        <v>120</v>
      </c>
      <c r="BG9" s="17" t="str">
        <f>VLOOKUP(BF9,'Axe 2 Règles de gestion'!$D$2:$F$50,3, FALSE)</f>
        <v>Si l'absence ne commence pas par une demi-journée et si l'absence précédente ne finit pas par une demi journée, la date de début de l'absence saisie est postérieure à la date de fin prévisionnelle de l'absence précédente.</v>
      </c>
      <c r="BH9" s="18" t="s">
        <v>124</v>
      </c>
      <c r="BI9" s="17" t="str">
        <f>VLOOKUP(BH9,'Axe 2 Règles de gestion'!$D$2:$F$50,3, FALSE)</f>
        <v>Dans le cas d'un congé autre que CLM, CLD, CGM et CITIS, l'indicateur de requalification doit être à non et les impacts spécifiques à la requalification ne doivent pas être mobilisés ou l'impact rémunération est vide.</v>
      </c>
      <c r="BJ9" s="18" t="s">
        <v>106</v>
      </c>
      <c r="BK9" s="17" t="str">
        <f>VLOOKUP(BJ9,'Axe 2 Règles de gestion'!$D$2:$F$50,3, FALSE)</f>
        <v>La période de référence du compteur de suivi du cumul total du congé saisi doit être initialisée sur une période allant du 01/01 au 31/12 de la même année.</v>
      </c>
      <c r="BL9" s="18"/>
      <c r="BM9" s="17"/>
      <c r="BN9" s="18"/>
      <c r="BO9" s="17"/>
      <c r="BP9" s="18"/>
      <c r="BQ9" s="17"/>
      <c r="BR9" s="18"/>
      <c r="BS9" s="17"/>
    </row>
    <row r="10" spans="1:71" ht="180" x14ac:dyDescent="0.25">
      <c r="A10" s="14" t="s">
        <v>72</v>
      </c>
      <c r="B10" s="14" t="s">
        <v>73</v>
      </c>
      <c r="C10" s="15">
        <v>43572</v>
      </c>
      <c r="D10" s="15" t="s">
        <v>74</v>
      </c>
      <c r="E10" s="16" t="s">
        <v>75</v>
      </c>
      <c r="F10" s="14" t="s">
        <v>76</v>
      </c>
      <c r="G10" s="16" t="s">
        <v>77</v>
      </c>
      <c r="H10" s="14" t="s">
        <v>78</v>
      </c>
      <c r="I10" s="16" t="s">
        <v>79</v>
      </c>
      <c r="J10" s="17" t="s">
        <v>80</v>
      </c>
      <c r="K10" s="17" t="s">
        <v>81</v>
      </c>
      <c r="L10" s="18" t="s">
        <v>126</v>
      </c>
      <c r="M10" s="19" t="s">
        <v>127</v>
      </c>
      <c r="N10" s="15" t="s">
        <v>128</v>
      </c>
      <c r="O10" s="17"/>
      <c r="P10" s="17"/>
      <c r="Q10" s="17" t="s">
        <v>155</v>
      </c>
      <c r="R10" s="18" t="s">
        <v>156</v>
      </c>
      <c r="S10" s="18" t="s">
        <v>87</v>
      </c>
      <c r="T10" s="18" t="s">
        <v>88</v>
      </c>
      <c r="U10" s="15">
        <v>40725</v>
      </c>
      <c r="V10" s="15"/>
      <c r="W10" s="17" t="s">
        <v>129</v>
      </c>
      <c r="X10" s="18" t="s">
        <v>130</v>
      </c>
      <c r="Y10" s="17" t="str">
        <f>VLOOKUP(X10,'Axe 2 Règles de gestion'!$D$2:$F$50,3, FALSE)</f>
        <v>Lors de la reprise de fonctions, l'agent remet à son chef de service l'attestation d'assiduité délivrée à l'issue de son stage.</v>
      </c>
      <c r="Z10" s="18"/>
      <c r="AA10" s="17"/>
      <c r="AB10" s="18"/>
      <c r="AC10" s="17"/>
      <c r="AD10" s="18"/>
      <c r="AE10" s="17"/>
      <c r="AF10" s="18"/>
      <c r="AG10" s="17"/>
      <c r="AH10" s="18" t="s">
        <v>100</v>
      </c>
      <c r="AI10" s="17" t="str">
        <f>VLOOKUP(AH10,'Axe 2 Règles de gestion'!$D$2:$F$50,3, FALSE)</f>
        <v>Le congé de formation syndicale est d'une durée maximale de 12 jours ouvrables par an.</v>
      </c>
      <c r="AJ10" s="18" t="s">
        <v>102</v>
      </c>
      <c r="AK10" s="17" t="str">
        <f>VLOOKUP(AJ10,'Axe 2 Règles de gestion'!$D$2:$F$50,3, FALSE)</f>
        <v>Les congés "Congé de citoyenneté", "Congé pour siéger auprès d'une association, d'une mutuelle ou d'une instance de l'Etat ou d'une collectivité territoriale" et "Congé pour formation syndicale" ne peuvent se cumuler qu'à concurrence de 12 jours ouvrables pour une même année.</v>
      </c>
      <c r="AL10" s="18"/>
      <c r="AM10" s="17"/>
      <c r="AN10" s="18"/>
      <c r="AO10" s="17"/>
      <c r="AP10" s="18"/>
      <c r="AQ10" s="17"/>
      <c r="AR10" s="18" t="s">
        <v>110</v>
      </c>
      <c r="AS10" s="17" t="str">
        <f>VLOOKUP(AR10,'Axe 2 Règles de gestion'!$D$2:$F$50,3, FALSE)</f>
        <v>La date de début du congé/absence doit être antérieure ou égale à la date de fin réelle du congé/absence.</v>
      </c>
      <c r="AT10" s="18" t="s">
        <v>112</v>
      </c>
      <c r="AU10" s="17" t="str">
        <f>VLOOKUP(AT10,'Axe 2 Règles de gestion'!$D$2:$F$50,3, FALSE)</f>
        <v>La date de début du congé/absence doit être antérieure ou égale à la date de fin prévisionnelle du congé/absence.</v>
      </c>
      <c r="AV10" s="18" t="s">
        <v>114</v>
      </c>
      <c r="AW10" s="17" t="str">
        <f>VLOOKUP(AV10,'Axe 2 Règles de gestion'!$D$2:$F$50,3, FALSE)</f>
        <v>La date de fin réelle du congé/absence doit être antérieure à la date limite de départ à la retraite.</v>
      </c>
      <c r="AX10" s="18" t="s">
        <v>116</v>
      </c>
      <c r="AY10" s="17" t="str">
        <f>VLOOKUP(AX10,'Axe 2 Règles de gestion'!$D$2:$F$50,3, FALSE)</f>
        <v>La date de fin prévisionnelle du congé/absence doit être antérieure à la date limite de départ à la retraite.</v>
      </c>
      <c r="AZ10" s="18" t="s">
        <v>122</v>
      </c>
      <c r="BA10" s="17" t="str">
        <f>VLOOKUP(AZ10,'Axe 2 Règles de gestion'!$D$2:$F$50,3, FALSE)</f>
        <v>La date de fin réelle ou la date de fin prévisionnelle du congé/absence doit être saisie.</v>
      </c>
      <c r="BB10" s="18" t="s">
        <v>124</v>
      </c>
      <c r="BC10" s="17" t="str">
        <f>VLOOKUP(BB10,'Axe 2 Règles de gestion'!$D$2:$F$50,3, FALSE)</f>
        <v>Dans le cas d'un congé autre que CLM, CLD, CGM et CITIS, l'indicateur de requalification doit être à non et les impacts spécifiques à la requalification ne doivent pas être mobilisés ou l'impact rémunération est vide.</v>
      </c>
      <c r="BD10" s="18" t="s">
        <v>106</v>
      </c>
      <c r="BE10" s="17" t="str">
        <f>VLOOKUP(BD10,'Axe 2 Règles de gestion'!$D$2:$F$50,3, FALSE)</f>
        <v>La période de référence du compteur de suivi du cumul total du congé saisi doit être initialisée sur une période allant du 01/01 au 31/12 de la même année.</v>
      </c>
      <c r="BF10" s="18"/>
      <c r="BG10" s="17"/>
      <c r="BH10" s="18"/>
      <c r="BI10" s="17"/>
      <c r="BJ10" s="18"/>
      <c r="BK10" s="17"/>
      <c r="BL10" s="18"/>
      <c r="BM10" s="17"/>
      <c r="BN10" s="18"/>
      <c r="BO10" s="17"/>
      <c r="BP10" s="18"/>
      <c r="BQ10" s="17"/>
      <c r="BR10" s="18"/>
      <c r="BS10" s="17"/>
    </row>
    <row r="11" spans="1:71" ht="210" x14ac:dyDescent="0.25">
      <c r="A11" s="14" t="s">
        <v>72</v>
      </c>
      <c r="B11" s="14" t="s">
        <v>73</v>
      </c>
      <c r="C11" s="15">
        <v>43571</v>
      </c>
      <c r="D11" s="15" t="s">
        <v>74</v>
      </c>
      <c r="E11" s="16" t="s">
        <v>75</v>
      </c>
      <c r="F11" s="14" t="s">
        <v>76</v>
      </c>
      <c r="G11" s="16" t="s">
        <v>77</v>
      </c>
      <c r="H11" s="14" t="s">
        <v>78</v>
      </c>
      <c r="I11" s="16" t="s">
        <v>79</v>
      </c>
      <c r="J11" s="17" t="s">
        <v>80</v>
      </c>
      <c r="K11" s="17" t="s">
        <v>81</v>
      </c>
      <c r="L11" s="18" t="s">
        <v>82</v>
      </c>
      <c r="M11" s="19" t="s">
        <v>83</v>
      </c>
      <c r="N11" s="15" t="s">
        <v>84</v>
      </c>
      <c r="O11" s="17"/>
      <c r="P11" s="17"/>
      <c r="Q11" s="17" t="s">
        <v>158</v>
      </c>
      <c r="R11" s="18" t="s">
        <v>159</v>
      </c>
      <c r="S11" s="18" t="s">
        <v>87</v>
      </c>
      <c r="T11" s="18" t="s">
        <v>88</v>
      </c>
      <c r="U11" s="15">
        <v>40725</v>
      </c>
      <c r="V11" s="15"/>
      <c r="W11" s="17" t="s">
        <v>160</v>
      </c>
      <c r="X11" s="18" t="s">
        <v>90</v>
      </c>
      <c r="Y11" s="17" t="str">
        <f>VLOOKUP(X11,'Axe 2 Règles de gestion'!$D$2:$F$50,3, FALSE)</f>
        <v>Le congé est accordé pour effectuer un stage ou suivre une session dans l'un des centres ou instituts qui figurent sur une liste arrêtée tous les 3 ans par le ministre chargé de la fonction publique.</v>
      </c>
      <c r="Z11" s="18" t="s">
        <v>92</v>
      </c>
      <c r="AA11" s="17" t="str">
        <f>VLOOKUP(Z11,'Axe 2 Règles de gestion'!$D$2:$F$50,3, FALSE)</f>
        <v>L'agent doit formuler sa demande par écrit au chef de service au moins 1 mois à l'avance.</v>
      </c>
      <c r="AB11" s="18" t="s">
        <v>94</v>
      </c>
      <c r="AC11" s="17" t="str">
        <f>VLOOKUP(AB11,'Axe 2 Règles de gestion'!$D$2:$F$50,3, FALSE)</f>
        <v>Le congé est réputé accordé, à défaut de réponse expresse de l'administration au plus tard le 15ème jour qui précède le début du stage ou de la session.</v>
      </c>
      <c r="AD11" s="18" t="s">
        <v>96</v>
      </c>
      <c r="AE11" s="17" t="str">
        <f>VLOOKUP(AD11,'Axe 2 Règles de gestion'!$D$2:$F$50,3, FALSE)</f>
        <v>L'administration ne peut refuser le bénéfice du congé que pour des raisons liées aux nécessités du service.</v>
      </c>
      <c r="AF11" s="18" t="s">
        <v>98</v>
      </c>
      <c r="AG11" s="17" t="str">
        <f>VLOOKUP(AF11,'Axe 2 Règles de gestion'!$D$2:$F$50,3, FALSE)</f>
        <v>La commission administrative paritaire ou la commission d'avancement est informée de la décision de rejet ainsi que des motifs de refus.</v>
      </c>
      <c r="AH11" s="18" t="s">
        <v>140</v>
      </c>
      <c r="AI11" s="17" t="str">
        <f>VLOOKUP(AH11,'Axe 2 Règles de gestion'!$D$2:$F$50,3, FALSE)</f>
        <v>Le congé est d'une durée maximale de 12 jours ouvrables par an.</v>
      </c>
      <c r="AJ11" s="18" t="s">
        <v>142</v>
      </c>
      <c r="AK11" s="17" t="str">
        <f>VLOOKUP(AJ11,'Axe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11" s="18" t="s">
        <v>161</v>
      </c>
      <c r="AM11" s="17" t="str">
        <f>VLOOKUP(AL11,'Axe 2 Règles de gestion'!$D$2:$F$50,3, FALSE)</f>
        <v>L'agent doit être en activité.</v>
      </c>
      <c r="AN11" s="18"/>
      <c r="AO11" s="17"/>
      <c r="AP11" s="18"/>
      <c r="AQ11" s="17"/>
      <c r="AR11" s="18" t="s">
        <v>145</v>
      </c>
      <c r="AS11" s="17" t="str">
        <f>VLOOKUP(AR11,'Axe 2 Règles de gestion'!$D$2:$F$50,3, FALSE)</f>
        <v>La date de début du congé/absence doit être postérieure ou égale à la date de début du lien juridique.</v>
      </c>
      <c r="AT11" s="18" t="s">
        <v>110</v>
      </c>
      <c r="AU11" s="17" t="str">
        <f>VLOOKUP(AT11,'Axe 2 Règles de gestion'!$D$2:$F$50,3, FALSE)</f>
        <v>La date de début du congé/absence doit être antérieure ou égale à la date de fin réelle du congé/absence.</v>
      </c>
      <c r="AV11" s="18" t="s">
        <v>112</v>
      </c>
      <c r="AW11" s="17" t="str">
        <f>VLOOKUP(AV11,'Axe 2 Règles de gestion'!$D$2:$F$50,3, FALSE)</f>
        <v>La date de début du congé/absence doit être antérieure ou égale à la date de fin prévisionnelle du congé/absence.</v>
      </c>
      <c r="AX11" s="18" t="s">
        <v>147</v>
      </c>
      <c r="AY11" s="17" t="str">
        <f>VLOOKUP(AX11,'Axe 2 Règles de gestion'!$D$2:$F$50,3, FALSE)</f>
        <v>La date de fin réelle du congé/absence doit être antérieure ou égale à la date limite de fin réelle ou prévisionnelle du lien juridique.</v>
      </c>
      <c r="AZ11" s="18" t="s">
        <v>149</v>
      </c>
      <c r="BA11" s="17" t="str">
        <f>VLOOKUP(AZ11,'Axe 2 Règles de gestion'!$D$2:$F$50,3, FALSE)</f>
        <v>La date de fin prévisionnelle du congé/absence doit être antérieure ou égale à la date limite de fin réelle ou prévisionnelle du lien juridique.</v>
      </c>
      <c r="BB11" s="18" t="s">
        <v>114</v>
      </c>
      <c r="BC11" s="17" t="str">
        <f>VLOOKUP(BB11,'Axe 2 Règles de gestion'!$D$2:$F$50,3, FALSE)</f>
        <v>La date de fin réelle du congé/absence doit être antérieure à la date limite de départ à la retraite.</v>
      </c>
      <c r="BD11" s="18" t="s">
        <v>116</v>
      </c>
      <c r="BE11" s="17" t="str">
        <f>VLOOKUP(BD11,'Axe 2 Règles de gestion'!$D$2:$F$50,3, FALSE)</f>
        <v>La date de fin prévisionnelle du congé/absence doit être antérieure à la date limite de départ à la retraite.</v>
      </c>
      <c r="BF11" s="18" t="s">
        <v>122</v>
      </c>
      <c r="BG11" s="17" t="str">
        <f>VLOOKUP(BF11,'Axe 2 Règles de gestion'!$D$2:$F$50,3, FALSE)</f>
        <v>La date de fin réelle ou la date de fin prévisionnelle du congé/absence doit être saisie.</v>
      </c>
      <c r="BH11" s="18" t="s">
        <v>118</v>
      </c>
      <c r="BI11" s="17" t="str">
        <f>VLOOKUP(BH11,'Axe 2 Règles de gestion'!$D$2:$F$50,3, FALSE)</f>
        <v>Si l'absence ne commence pas par une demi-journée et si l'absence précédente ne finit pas par une demi journée, la date de début de l'absence saisie est postérieure à la date de fin réelle de l'absence précédente.</v>
      </c>
      <c r="BJ11" s="18" t="s">
        <v>120</v>
      </c>
      <c r="BK11" s="17" t="str">
        <f>VLOOKUP(BJ11,'Axe 2 Règles de gestion'!$D$2:$F$50,3, FALSE)</f>
        <v>Si l'absence ne commence pas par une demi-journée et si l'absence précédente ne finit pas par une demi journée, la date de début de l'absence saisie est postérieure à la date de fin prévisionnelle de l'absence précédente.</v>
      </c>
      <c r="BL11" s="18" t="s">
        <v>124</v>
      </c>
      <c r="BM11" s="17" t="str">
        <f>VLOOKUP(BL11,'Axe 2 Règles de gestion'!$D$2:$F$50,3, FALSE)</f>
        <v>Dans le cas d'un congé autre que CLM, CLD, CGM et CITIS, l'indicateur de requalification doit être à non et les impacts spécifiques à la requalification ne doivent pas être mobilisés ou l'impact rémunération est vide.</v>
      </c>
      <c r="BN11" s="18" t="s">
        <v>106</v>
      </c>
      <c r="BO11" s="17" t="str">
        <f>VLOOKUP(BN11,'Axe 2 Règles de gestion'!$D$2:$F$50,3, FALSE)</f>
        <v>La période de référence du compteur de suivi du cumul total du congé saisi doit être initialisée sur une période allant du 01/01 au 31/12 de la même année.</v>
      </c>
      <c r="BP11" s="18"/>
      <c r="BQ11" s="17"/>
      <c r="BR11" s="18"/>
      <c r="BS11" s="17"/>
    </row>
    <row r="12" spans="1:71" ht="210" x14ac:dyDescent="0.25">
      <c r="A12" s="14" t="s">
        <v>72</v>
      </c>
      <c r="B12" s="14" t="s">
        <v>73</v>
      </c>
      <c r="C12" s="15">
        <v>43572</v>
      </c>
      <c r="D12" s="15" t="s">
        <v>74</v>
      </c>
      <c r="E12" s="16" t="s">
        <v>75</v>
      </c>
      <c r="F12" s="14" t="s">
        <v>76</v>
      </c>
      <c r="G12" s="16" t="s">
        <v>77</v>
      </c>
      <c r="H12" s="14" t="s">
        <v>78</v>
      </c>
      <c r="I12" s="16" t="s">
        <v>79</v>
      </c>
      <c r="J12" s="17" t="s">
        <v>80</v>
      </c>
      <c r="K12" s="17" t="s">
        <v>81</v>
      </c>
      <c r="L12" s="18" t="s">
        <v>126</v>
      </c>
      <c r="M12" s="19" t="s">
        <v>127</v>
      </c>
      <c r="N12" s="15" t="s">
        <v>128</v>
      </c>
      <c r="O12" s="17"/>
      <c r="P12" s="17"/>
      <c r="Q12" s="17" t="s">
        <v>158</v>
      </c>
      <c r="R12" s="18" t="s">
        <v>159</v>
      </c>
      <c r="S12" s="18" t="s">
        <v>87</v>
      </c>
      <c r="T12" s="18" t="s">
        <v>88</v>
      </c>
      <c r="U12" s="15">
        <v>40725</v>
      </c>
      <c r="V12" s="15"/>
      <c r="W12" s="17" t="s">
        <v>154</v>
      </c>
      <c r="X12" s="18" t="s">
        <v>130</v>
      </c>
      <c r="Y12" s="17" t="str">
        <f>VLOOKUP(X12,'Axe 2 Règles de gestion'!$D$2:$F$50,3, FALSE)</f>
        <v>Lors de la reprise de fonctions, l'agent remet à son chef de service l'attestation d'assiduité délivrée à l'issue de son stage.</v>
      </c>
      <c r="Z12" s="18"/>
      <c r="AA12" s="17"/>
      <c r="AB12" s="18"/>
      <c r="AC12" s="17"/>
      <c r="AD12" s="18"/>
      <c r="AE12" s="17"/>
      <c r="AF12" s="18"/>
      <c r="AG12" s="17"/>
      <c r="AH12" s="18" t="s">
        <v>140</v>
      </c>
      <c r="AI12" s="17" t="str">
        <f>VLOOKUP(AH12,'Axe 2 Règles de gestion'!$D$2:$F$50,3, FALSE)</f>
        <v>Le congé est d'une durée maximale de 12 jours ouvrables par an.</v>
      </c>
      <c r="AJ12" s="18" t="s">
        <v>142</v>
      </c>
      <c r="AK12" s="17" t="str">
        <f>VLOOKUP(AJ12,'Axe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12" s="18"/>
      <c r="AM12" s="17"/>
      <c r="AN12" s="18"/>
      <c r="AO12" s="17"/>
      <c r="AP12" s="18"/>
      <c r="AQ12" s="17"/>
      <c r="AR12" s="18" t="s">
        <v>110</v>
      </c>
      <c r="AS12" s="17" t="str">
        <f>VLOOKUP(AR12,'Axe 2 Règles de gestion'!$D$2:$F$50,3, FALSE)</f>
        <v>La date de début du congé/absence doit être antérieure ou égale à la date de fin réelle du congé/absence.</v>
      </c>
      <c r="AT12" s="18" t="s">
        <v>112</v>
      </c>
      <c r="AU12" s="17" t="str">
        <f>VLOOKUP(AT12,'Axe 2 Règles de gestion'!$D$2:$F$50,3, FALSE)</f>
        <v>La date de début du congé/absence doit être antérieure ou égale à la date de fin prévisionnelle du congé/absence.</v>
      </c>
      <c r="AV12" s="18" t="s">
        <v>147</v>
      </c>
      <c r="AW12" s="17" t="str">
        <f>VLOOKUP(AV12,'Axe 2 Règles de gestion'!$D$2:$F$50,3, FALSE)</f>
        <v>La date de fin réelle du congé/absence doit être antérieure ou égale à la date limite de fin réelle ou prévisionnelle du lien juridique.</v>
      </c>
      <c r="AX12" s="18" t="s">
        <v>149</v>
      </c>
      <c r="AY12" s="17" t="str">
        <f>VLOOKUP(AX12,'Axe 2 Règles de gestion'!$D$2:$F$50,3, FALSE)</f>
        <v>La date de fin prévisionnelle du congé/absence doit être antérieure ou égale à la date limite de fin réelle ou prévisionnelle du lien juridique.</v>
      </c>
      <c r="AZ12" s="18" t="s">
        <v>114</v>
      </c>
      <c r="BA12" s="17" t="str">
        <f>VLOOKUP(AZ12,'Axe 2 Règles de gestion'!$D$2:$F$50,3, FALSE)</f>
        <v>La date de fin réelle du congé/absence doit être antérieure à la date limite de départ à la retraite.</v>
      </c>
      <c r="BB12" s="18" t="s">
        <v>116</v>
      </c>
      <c r="BC12" s="17" t="str">
        <f>VLOOKUP(BB12,'Axe 2 Règles de gestion'!$D$2:$F$50,3, FALSE)</f>
        <v>La date de fin prévisionnelle du congé/absence doit être antérieure à la date limite de départ à la retraite.</v>
      </c>
      <c r="BD12" s="18" t="s">
        <v>122</v>
      </c>
      <c r="BE12" s="17" t="str">
        <f>VLOOKUP(BD12,'Axe 2 Règles de gestion'!$D$2:$F$50,3, FALSE)</f>
        <v>La date de fin réelle ou la date de fin prévisionnelle du congé/absence doit être saisie.</v>
      </c>
      <c r="BF12" s="18" t="s">
        <v>124</v>
      </c>
      <c r="BG12" s="17" t="str">
        <f>VLOOKUP(BF12,'Axe 2 Règles de gestion'!$D$2:$F$50,3, FALSE)</f>
        <v>Dans le cas d'un congé autre que CLM, CLD, CGM et CITIS, l'indicateur de requalification doit être à non et les impacts spécifiques à la requalification ne doivent pas être mobilisés ou l'impact rémunération est vide.</v>
      </c>
      <c r="BH12" s="18" t="s">
        <v>106</v>
      </c>
      <c r="BI12" s="17" t="str">
        <f>VLOOKUP(BH12,'Axe 2 Règles de gestion'!$D$2:$F$50,3, FALSE)</f>
        <v>La période de référence du compteur de suivi du cumul total du congé saisi doit être initialisée sur une période allant du 01/01 au 31/12 de la même année.</v>
      </c>
      <c r="BJ12" s="18"/>
      <c r="BK12" s="17"/>
      <c r="BL12" s="18"/>
      <c r="BM12" s="17"/>
      <c r="BN12" s="18"/>
      <c r="BO12" s="17"/>
      <c r="BP12" s="18"/>
      <c r="BQ12" s="17"/>
      <c r="BR12" s="18"/>
      <c r="BS12" s="17"/>
    </row>
    <row r="13" spans="1:71" ht="45" x14ac:dyDescent="0.25">
      <c r="A13" s="14" t="s">
        <v>162</v>
      </c>
      <c r="B13" s="14" t="s">
        <v>133</v>
      </c>
      <c r="C13" s="15">
        <v>43152</v>
      </c>
      <c r="D13" s="15" t="s">
        <v>74</v>
      </c>
      <c r="E13" s="16" t="s">
        <v>75</v>
      </c>
      <c r="F13" s="14" t="s">
        <v>76</v>
      </c>
      <c r="G13" s="16" t="s">
        <v>77</v>
      </c>
      <c r="H13" s="14" t="s">
        <v>78</v>
      </c>
      <c r="I13" s="16" t="s">
        <v>79</v>
      </c>
      <c r="J13" s="17" t="s">
        <v>80</v>
      </c>
      <c r="K13" s="17" t="s">
        <v>81</v>
      </c>
      <c r="L13" s="18" t="s">
        <v>82</v>
      </c>
      <c r="M13" s="19" t="s">
        <v>83</v>
      </c>
      <c r="N13" s="15" t="s">
        <v>84</v>
      </c>
      <c r="O13" s="17"/>
      <c r="P13" s="17"/>
      <c r="Q13" s="17" t="s">
        <v>163</v>
      </c>
      <c r="R13" s="18" t="s">
        <v>164</v>
      </c>
      <c r="S13" s="18" t="s">
        <v>165</v>
      </c>
      <c r="T13" s="18" t="s">
        <v>136</v>
      </c>
      <c r="U13" s="15">
        <v>40725</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row>
    <row r="14" spans="1:71" ht="45" x14ac:dyDescent="0.25">
      <c r="A14" s="14" t="s">
        <v>162</v>
      </c>
      <c r="B14" s="14" t="s">
        <v>133</v>
      </c>
      <c r="C14" s="15">
        <v>43152</v>
      </c>
      <c r="D14" s="15" t="s">
        <v>74</v>
      </c>
      <c r="E14" s="16" t="s">
        <v>75</v>
      </c>
      <c r="F14" s="14" t="s">
        <v>76</v>
      </c>
      <c r="G14" s="16" t="s">
        <v>77</v>
      </c>
      <c r="H14" s="14" t="s">
        <v>78</v>
      </c>
      <c r="I14" s="16" t="s">
        <v>79</v>
      </c>
      <c r="J14" s="17" t="s">
        <v>80</v>
      </c>
      <c r="K14" s="17" t="s">
        <v>81</v>
      </c>
      <c r="L14" s="18" t="s">
        <v>126</v>
      </c>
      <c r="M14" s="19" t="s">
        <v>127</v>
      </c>
      <c r="N14" s="15" t="s">
        <v>128</v>
      </c>
      <c r="O14" s="17"/>
      <c r="P14" s="17"/>
      <c r="Q14" s="17" t="s">
        <v>163</v>
      </c>
      <c r="R14" s="18" t="s">
        <v>164</v>
      </c>
      <c r="S14" s="18" t="s">
        <v>165</v>
      </c>
      <c r="T14" s="18" t="s">
        <v>136</v>
      </c>
      <c r="U14" s="15">
        <v>40725</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7"/>
      <c r="BR14" s="18"/>
      <c r="BS14" s="17"/>
    </row>
    <row r="15" spans="1:71" ht="45" x14ac:dyDescent="0.25">
      <c r="A15" s="14" t="s">
        <v>162</v>
      </c>
      <c r="B15" s="14" t="s">
        <v>133</v>
      </c>
      <c r="C15" s="15">
        <v>43152</v>
      </c>
      <c r="D15" s="15" t="s">
        <v>74</v>
      </c>
      <c r="E15" s="16" t="s">
        <v>75</v>
      </c>
      <c r="F15" s="14" t="s">
        <v>76</v>
      </c>
      <c r="G15" s="16" t="s">
        <v>77</v>
      </c>
      <c r="H15" s="14" t="s">
        <v>78</v>
      </c>
      <c r="I15" s="16" t="s">
        <v>79</v>
      </c>
      <c r="J15" s="17" t="s">
        <v>80</v>
      </c>
      <c r="K15" s="17" t="s">
        <v>81</v>
      </c>
      <c r="L15" s="18" t="s">
        <v>82</v>
      </c>
      <c r="M15" s="19" t="s">
        <v>83</v>
      </c>
      <c r="N15" s="15" t="s">
        <v>84</v>
      </c>
      <c r="O15" s="17"/>
      <c r="P15" s="17"/>
      <c r="Q15" s="17" t="s">
        <v>166</v>
      </c>
      <c r="R15" s="18" t="s">
        <v>167</v>
      </c>
      <c r="S15" s="18" t="s">
        <v>165</v>
      </c>
      <c r="T15" s="18" t="s">
        <v>136</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row>
    <row r="16" spans="1:71" ht="45" x14ac:dyDescent="0.25">
      <c r="A16" s="14" t="s">
        <v>162</v>
      </c>
      <c r="B16" s="14" t="s">
        <v>133</v>
      </c>
      <c r="C16" s="15">
        <v>43152</v>
      </c>
      <c r="D16" s="15" t="s">
        <v>74</v>
      </c>
      <c r="E16" s="16" t="s">
        <v>75</v>
      </c>
      <c r="F16" s="14" t="s">
        <v>76</v>
      </c>
      <c r="G16" s="16" t="s">
        <v>77</v>
      </c>
      <c r="H16" s="14" t="s">
        <v>78</v>
      </c>
      <c r="I16" s="16" t="s">
        <v>79</v>
      </c>
      <c r="J16" s="17" t="s">
        <v>80</v>
      </c>
      <c r="K16" s="17" t="s">
        <v>81</v>
      </c>
      <c r="L16" s="18" t="s">
        <v>126</v>
      </c>
      <c r="M16" s="19" t="s">
        <v>127</v>
      </c>
      <c r="N16" s="15" t="s">
        <v>128</v>
      </c>
      <c r="O16" s="17"/>
      <c r="P16" s="17"/>
      <c r="Q16" s="17" t="s">
        <v>166</v>
      </c>
      <c r="R16" s="18" t="s">
        <v>167</v>
      </c>
      <c r="S16" s="18" t="s">
        <v>165</v>
      </c>
      <c r="T16" s="18" t="s">
        <v>136</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row>
    <row r="17" spans="1:71" ht="45" x14ac:dyDescent="0.25">
      <c r="A17" s="14" t="s">
        <v>162</v>
      </c>
      <c r="B17" s="14" t="s">
        <v>133</v>
      </c>
      <c r="C17" s="15">
        <v>43152</v>
      </c>
      <c r="D17" s="15" t="s">
        <v>74</v>
      </c>
      <c r="E17" s="16" t="s">
        <v>75</v>
      </c>
      <c r="F17" s="14" t="s">
        <v>76</v>
      </c>
      <c r="G17" s="16" t="s">
        <v>77</v>
      </c>
      <c r="H17" s="14" t="s">
        <v>78</v>
      </c>
      <c r="I17" s="16" t="s">
        <v>79</v>
      </c>
      <c r="J17" s="17" t="s">
        <v>80</v>
      </c>
      <c r="K17" s="17" t="s">
        <v>81</v>
      </c>
      <c r="L17" s="18" t="s">
        <v>82</v>
      </c>
      <c r="M17" s="19" t="s">
        <v>83</v>
      </c>
      <c r="N17" s="15" t="s">
        <v>84</v>
      </c>
      <c r="O17" s="17"/>
      <c r="P17" s="17"/>
      <c r="Q17" s="17" t="s">
        <v>168</v>
      </c>
      <c r="R17" s="18" t="s">
        <v>169</v>
      </c>
      <c r="S17" s="18" t="s">
        <v>165</v>
      </c>
      <c r="T17" s="18" t="s">
        <v>136</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row>
    <row r="18" spans="1:71" ht="45" x14ac:dyDescent="0.25">
      <c r="A18" s="14" t="s">
        <v>162</v>
      </c>
      <c r="B18" s="14" t="s">
        <v>133</v>
      </c>
      <c r="C18" s="15">
        <v>43152</v>
      </c>
      <c r="D18" s="15" t="s">
        <v>74</v>
      </c>
      <c r="E18" s="16" t="s">
        <v>75</v>
      </c>
      <c r="F18" s="14" t="s">
        <v>76</v>
      </c>
      <c r="G18" s="16" t="s">
        <v>77</v>
      </c>
      <c r="H18" s="14" t="s">
        <v>78</v>
      </c>
      <c r="I18" s="16" t="s">
        <v>79</v>
      </c>
      <c r="J18" s="17" t="s">
        <v>80</v>
      </c>
      <c r="K18" s="17" t="s">
        <v>81</v>
      </c>
      <c r="L18" s="18" t="s">
        <v>126</v>
      </c>
      <c r="M18" s="19" t="s">
        <v>127</v>
      </c>
      <c r="N18" s="15" t="s">
        <v>128</v>
      </c>
      <c r="O18" s="17"/>
      <c r="P18" s="17"/>
      <c r="Q18" s="17" t="s">
        <v>168</v>
      </c>
      <c r="R18" s="18" t="s">
        <v>169</v>
      </c>
      <c r="S18" s="18" t="s">
        <v>165</v>
      </c>
      <c r="T18" s="18" t="s">
        <v>136</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row>
    <row r="19" spans="1:71" ht="60" x14ac:dyDescent="0.25">
      <c r="A19" s="14" t="s">
        <v>162</v>
      </c>
      <c r="B19" s="14" t="s">
        <v>133</v>
      </c>
      <c r="C19" s="15">
        <v>43152</v>
      </c>
      <c r="D19" s="15" t="s">
        <v>74</v>
      </c>
      <c r="E19" s="16" t="s">
        <v>75</v>
      </c>
      <c r="F19" s="14" t="s">
        <v>76</v>
      </c>
      <c r="G19" s="16" t="s">
        <v>77</v>
      </c>
      <c r="H19" s="14" t="s">
        <v>78</v>
      </c>
      <c r="I19" s="16" t="s">
        <v>79</v>
      </c>
      <c r="J19" s="17" t="s">
        <v>80</v>
      </c>
      <c r="K19" s="17" t="s">
        <v>81</v>
      </c>
      <c r="L19" s="18" t="s">
        <v>82</v>
      </c>
      <c r="M19" s="19" t="s">
        <v>83</v>
      </c>
      <c r="N19" s="15" t="s">
        <v>84</v>
      </c>
      <c r="O19" s="17"/>
      <c r="P19" s="17"/>
      <c r="Q19" s="17" t="s">
        <v>170</v>
      </c>
      <c r="R19" s="18" t="s">
        <v>171</v>
      </c>
      <c r="S19" s="18" t="s">
        <v>165</v>
      </c>
      <c r="T19" s="18" t="s">
        <v>136</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row>
    <row r="20" spans="1:71" ht="60" x14ac:dyDescent="0.25">
      <c r="A20" s="14" t="s">
        <v>162</v>
      </c>
      <c r="B20" s="14" t="s">
        <v>133</v>
      </c>
      <c r="C20" s="15">
        <v>43152</v>
      </c>
      <c r="D20" s="15" t="s">
        <v>74</v>
      </c>
      <c r="E20" s="16" t="s">
        <v>75</v>
      </c>
      <c r="F20" s="14" t="s">
        <v>76</v>
      </c>
      <c r="G20" s="16" t="s">
        <v>77</v>
      </c>
      <c r="H20" s="14" t="s">
        <v>78</v>
      </c>
      <c r="I20" s="16" t="s">
        <v>79</v>
      </c>
      <c r="J20" s="17" t="s">
        <v>80</v>
      </c>
      <c r="K20" s="17" t="s">
        <v>81</v>
      </c>
      <c r="L20" s="18" t="s">
        <v>126</v>
      </c>
      <c r="M20" s="19" t="s">
        <v>127</v>
      </c>
      <c r="N20" s="15" t="s">
        <v>128</v>
      </c>
      <c r="O20" s="17"/>
      <c r="P20" s="17"/>
      <c r="Q20" s="17" t="s">
        <v>170</v>
      </c>
      <c r="R20" s="18" t="s">
        <v>171</v>
      </c>
      <c r="S20" s="18" t="s">
        <v>165</v>
      </c>
      <c r="T20" s="18" t="s">
        <v>136</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row>
    <row r="21" spans="1:71" ht="60" x14ac:dyDescent="0.25">
      <c r="A21" s="14" t="s">
        <v>162</v>
      </c>
      <c r="B21" s="14" t="s">
        <v>133</v>
      </c>
      <c r="C21" s="15">
        <v>43152</v>
      </c>
      <c r="D21" s="15" t="s">
        <v>74</v>
      </c>
      <c r="E21" s="16" t="s">
        <v>75</v>
      </c>
      <c r="F21" s="14" t="s">
        <v>76</v>
      </c>
      <c r="G21" s="16" t="s">
        <v>77</v>
      </c>
      <c r="H21" s="14" t="s">
        <v>78</v>
      </c>
      <c r="I21" s="16" t="s">
        <v>79</v>
      </c>
      <c r="J21" s="17" t="s">
        <v>80</v>
      </c>
      <c r="K21" s="17" t="s">
        <v>81</v>
      </c>
      <c r="L21" s="18" t="s">
        <v>82</v>
      </c>
      <c r="M21" s="19" t="s">
        <v>83</v>
      </c>
      <c r="N21" s="15" t="s">
        <v>84</v>
      </c>
      <c r="O21" s="17"/>
      <c r="P21" s="17"/>
      <c r="Q21" s="17" t="s">
        <v>172</v>
      </c>
      <c r="R21" s="18" t="s">
        <v>173</v>
      </c>
      <c r="S21" s="18" t="s">
        <v>165</v>
      </c>
      <c r="T21" s="18" t="s">
        <v>136</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row>
    <row r="22" spans="1:71" ht="60" x14ac:dyDescent="0.25">
      <c r="A22" s="14" t="s">
        <v>162</v>
      </c>
      <c r="B22" s="14" t="s">
        <v>133</v>
      </c>
      <c r="C22" s="15">
        <v>43152</v>
      </c>
      <c r="D22" s="15" t="s">
        <v>74</v>
      </c>
      <c r="E22" s="16" t="s">
        <v>75</v>
      </c>
      <c r="F22" s="14" t="s">
        <v>76</v>
      </c>
      <c r="G22" s="16" t="s">
        <v>77</v>
      </c>
      <c r="H22" s="14" t="s">
        <v>78</v>
      </c>
      <c r="I22" s="16" t="s">
        <v>79</v>
      </c>
      <c r="J22" s="17" t="s">
        <v>80</v>
      </c>
      <c r="K22" s="17" t="s">
        <v>81</v>
      </c>
      <c r="L22" s="18" t="s">
        <v>126</v>
      </c>
      <c r="M22" s="19" t="s">
        <v>127</v>
      </c>
      <c r="N22" s="15" t="s">
        <v>128</v>
      </c>
      <c r="O22" s="17"/>
      <c r="P22" s="17"/>
      <c r="Q22" s="17" t="s">
        <v>172</v>
      </c>
      <c r="R22" s="18" t="s">
        <v>173</v>
      </c>
      <c r="S22" s="18" t="s">
        <v>165</v>
      </c>
      <c r="T22" s="18" t="s">
        <v>136</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row>
    <row r="23" spans="1:71" ht="45" x14ac:dyDescent="0.25">
      <c r="A23" s="14" t="s">
        <v>162</v>
      </c>
      <c r="B23" s="14" t="s">
        <v>133</v>
      </c>
      <c r="C23" s="15">
        <v>43152</v>
      </c>
      <c r="D23" s="15" t="s">
        <v>74</v>
      </c>
      <c r="E23" s="16" t="s">
        <v>75</v>
      </c>
      <c r="F23" s="14" t="s">
        <v>76</v>
      </c>
      <c r="G23" s="16" t="s">
        <v>77</v>
      </c>
      <c r="H23" s="14" t="s">
        <v>78</v>
      </c>
      <c r="I23" s="16" t="s">
        <v>79</v>
      </c>
      <c r="J23" s="17" t="s">
        <v>80</v>
      </c>
      <c r="K23" s="17" t="s">
        <v>81</v>
      </c>
      <c r="L23" s="18" t="s">
        <v>82</v>
      </c>
      <c r="M23" s="19" t="s">
        <v>83</v>
      </c>
      <c r="N23" s="15" t="s">
        <v>84</v>
      </c>
      <c r="O23" s="17"/>
      <c r="P23" s="17"/>
      <c r="Q23" s="17" t="s">
        <v>174</v>
      </c>
      <c r="R23" s="18" t="s">
        <v>175</v>
      </c>
      <c r="S23" s="18" t="s">
        <v>165</v>
      </c>
      <c r="T23" s="18" t="s">
        <v>136</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row>
    <row r="24" spans="1:71" ht="45" x14ac:dyDescent="0.25">
      <c r="A24" s="14" t="s">
        <v>162</v>
      </c>
      <c r="B24" s="14" t="s">
        <v>133</v>
      </c>
      <c r="C24" s="15">
        <v>43152</v>
      </c>
      <c r="D24" s="15" t="s">
        <v>74</v>
      </c>
      <c r="E24" s="16" t="s">
        <v>75</v>
      </c>
      <c r="F24" s="14" t="s">
        <v>76</v>
      </c>
      <c r="G24" s="16" t="s">
        <v>77</v>
      </c>
      <c r="H24" s="14" t="s">
        <v>78</v>
      </c>
      <c r="I24" s="16" t="s">
        <v>79</v>
      </c>
      <c r="J24" s="17" t="s">
        <v>80</v>
      </c>
      <c r="K24" s="17" t="s">
        <v>81</v>
      </c>
      <c r="L24" s="18" t="s">
        <v>126</v>
      </c>
      <c r="M24" s="19" t="s">
        <v>127</v>
      </c>
      <c r="N24" s="15" t="s">
        <v>128</v>
      </c>
      <c r="O24" s="17"/>
      <c r="P24" s="17"/>
      <c r="Q24" s="17" t="s">
        <v>174</v>
      </c>
      <c r="R24" s="18" t="s">
        <v>175</v>
      </c>
      <c r="S24" s="18" t="s">
        <v>165</v>
      </c>
      <c r="T24" s="18" t="s">
        <v>136</v>
      </c>
      <c r="U24" s="15">
        <v>40725</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c r="BP24" s="18"/>
      <c r="BQ24" s="17"/>
      <c r="BR24" s="18"/>
      <c r="BS24" s="17"/>
    </row>
    <row r="25" spans="1:71" ht="45" x14ac:dyDescent="0.25">
      <c r="A25" s="14" t="s">
        <v>72</v>
      </c>
      <c r="B25" s="14" t="s">
        <v>133</v>
      </c>
      <c r="C25" s="15">
        <v>43572</v>
      </c>
      <c r="D25" s="15" t="s">
        <v>74</v>
      </c>
      <c r="E25" s="16" t="s">
        <v>75</v>
      </c>
      <c r="F25" s="14" t="s">
        <v>76</v>
      </c>
      <c r="G25" s="16" t="s">
        <v>77</v>
      </c>
      <c r="H25" s="14" t="s">
        <v>78</v>
      </c>
      <c r="I25" s="16" t="s">
        <v>79</v>
      </c>
      <c r="J25" s="17" t="s">
        <v>80</v>
      </c>
      <c r="K25" s="17" t="s">
        <v>81</v>
      </c>
      <c r="L25" s="18" t="s">
        <v>82</v>
      </c>
      <c r="M25" s="19" t="s">
        <v>83</v>
      </c>
      <c r="N25" s="15" t="s">
        <v>84</v>
      </c>
      <c r="O25" s="17"/>
      <c r="P25" s="17"/>
      <c r="Q25" s="17" t="s">
        <v>176</v>
      </c>
      <c r="R25" s="18" t="s">
        <v>177</v>
      </c>
      <c r="S25" s="18" t="s">
        <v>165</v>
      </c>
      <c r="T25" s="18" t="s">
        <v>136</v>
      </c>
      <c r="U25" s="15">
        <v>40725</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7"/>
      <c r="BR25" s="18"/>
      <c r="BS25" s="17"/>
    </row>
    <row r="26" spans="1:71" ht="45" x14ac:dyDescent="0.25">
      <c r="A26" s="14" t="s">
        <v>72</v>
      </c>
      <c r="B26" s="14" t="s">
        <v>133</v>
      </c>
      <c r="C26" s="15">
        <v>43572</v>
      </c>
      <c r="D26" s="15" t="s">
        <v>74</v>
      </c>
      <c r="E26" s="16" t="s">
        <v>75</v>
      </c>
      <c r="F26" s="14" t="s">
        <v>76</v>
      </c>
      <c r="G26" s="16" t="s">
        <v>77</v>
      </c>
      <c r="H26" s="14" t="s">
        <v>78</v>
      </c>
      <c r="I26" s="16" t="s">
        <v>79</v>
      </c>
      <c r="J26" s="17" t="s">
        <v>80</v>
      </c>
      <c r="K26" s="17" t="s">
        <v>81</v>
      </c>
      <c r="L26" s="18" t="s">
        <v>126</v>
      </c>
      <c r="M26" s="19" t="s">
        <v>127</v>
      </c>
      <c r="N26" s="15" t="s">
        <v>128</v>
      </c>
      <c r="O26" s="17"/>
      <c r="P26" s="17"/>
      <c r="Q26" s="17" t="s">
        <v>176</v>
      </c>
      <c r="R26" s="18" t="s">
        <v>177</v>
      </c>
      <c r="S26" s="18" t="s">
        <v>165</v>
      </c>
      <c r="T26" s="18" t="s">
        <v>136</v>
      </c>
      <c r="U26" s="15">
        <v>40725</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c r="BO26" s="17"/>
      <c r="BP26" s="18"/>
      <c r="BQ26" s="17"/>
      <c r="BR26" s="18"/>
      <c r="BS26" s="17"/>
    </row>
    <row r="27" spans="1:71" ht="45" x14ac:dyDescent="0.25">
      <c r="A27" s="14" t="s">
        <v>162</v>
      </c>
      <c r="B27" s="14" t="s">
        <v>133</v>
      </c>
      <c r="C27" s="15">
        <v>43152</v>
      </c>
      <c r="D27" s="15" t="s">
        <v>74</v>
      </c>
      <c r="E27" s="16" t="s">
        <v>75</v>
      </c>
      <c r="F27" s="14" t="s">
        <v>76</v>
      </c>
      <c r="G27" s="16" t="s">
        <v>77</v>
      </c>
      <c r="H27" s="14" t="s">
        <v>78</v>
      </c>
      <c r="I27" s="16" t="s">
        <v>79</v>
      </c>
      <c r="J27" s="17" t="s">
        <v>80</v>
      </c>
      <c r="K27" s="17" t="s">
        <v>81</v>
      </c>
      <c r="L27" s="18" t="s">
        <v>82</v>
      </c>
      <c r="M27" s="19" t="s">
        <v>83</v>
      </c>
      <c r="N27" s="15" t="s">
        <v>84</v>
      </c>
      <c r="O27" s="17"/>
      <c r="P27" s="17"/>
      <c r="Q27" s="17" t="s">
        <v>178</v>
      </c>
      <c r="R27" s="18" t="s">
        <v>179</v>
      </c>
      <c r="S27" s="18" t="s">
        <v>165</v>
      </c>
      <c r="T27" s="18" t="s">
        <v>136</v>
      </c>
      <c r="U27" s="15">
        <v>40725</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c r="BO27" s="17"/>
      <c r="BP27" s="18"/>
      <c r="BQ27" s="17"/>
      <c r="BR27" s="18"/>
      <c r="BS27" s="17"/>
    </row>
    <row r="28" spans="1:71" ht="45" x14ac:dyDescent="0.25">
      <c r="A28" s="14" t="s">
        <v>162</v>
      </c>
      <c r="B28" s="14" t="s">
        <v>133</v>
      </c>
      <c r="C28" s="15">
        <v>43152</v>
      </c>
      <c r="D28" s="15" t="s">
        <v>74</v>
      </c>
      <c r="E28" s="16" t="s">
        <v>75</v>
      </c>
      <c r="F28" s="14" t="s">
        <v>76</v>
      </c>
      <c r="G28" s="16" t="s">
        <v>77</v>
      </c>
      <c r="H28" s="14" t="s">
        <v>78</v>
      </c>
      <c r="I28" s="16" t="s">
        <v>79</v>
      </c>
      <c r="J28" s="17" t="s">
        <v>80</v>
      </c>
      <c r="K28" s="17" t="s">
        <v>81</v>
      </c>
      <c r="L28" s="18" t="s">
        <v>126</v>
      </c>
      <c r="M28" s="19" t="s">
        <v>127</v>
      </c>
      <c r="N28" s="15" t="s">
        <v>128</v>
      </c>
      <c r="O28" s="17"/>
      <c r="P28" s="17"/>
      <c r="Q28" s="17" t="s">
        <v>178</v>
      </c>
      <c r="R28" s="18" t="s">
        <v>179</v>
      </c>
      <c r="S28" s="18" t="s">
        <v>165</v>
      </c>
      <c r="T28" s="18" t="s">
        <v>136</v>
      </c>
      <c r="U28" s="15">
        <v>40725</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c r="BO28" s="17"/>
      <c r="BP28" s="18"/>
      <c r="BQ28" s="17"/>
      <c r="BR28" s="18"/>
      <c r="BS28" s="17"/>
    </row>
    <row r="29" spans="1:71" ht="90" x14ac:dyDescent="0.25">
      <c r="A29" s="14" t="s">
        <v>162</v>
      </c>
      <c r="B29" s="14" t="s">
        <v>133</v>
      </c>
      <c r="C29" s="15">
        <v>43165</v>
      </c>
      <c r="D29" s="15" t="s">
        <v>74</v>
      </c>
      <c r="E29" s="16" t="s">
        <v>75</v>
      </c>
      <c r="F29" s="14" t="s">
        <v>76</v>
      </c>
      <c r="G29" s="16" t="s">
        <v>77</v>
      </c>
      <c r="H29" s="14" t="s">
        <v>78</v>
      </c>
      <c r="I29" s="16" t="s">
        <v>79</v>
      </c>
      <c r="J29" s="17" t="s">
        <v>80</v>
      </c>
      <c r="K29" s="17" t="s">
        <v>81</v>
      </c>
      <c r="L29" s="18" t="s">
        <v>82</v>
      </c>
      <c r="M29" s="19" t="s">
        <v>83</v>
      </c>
      <c r="N29" s="15" t="s">
        <v>84</v>
      </c>
      <c r="O29" s="17"/>
      <c r="P29" s="17"/>
      <c r="Q29" s="17" t="s">
        <v>180</v>
      </c>
      <c r="R29" s="18" t="s">
        <v>181</v>
      </c>
      <c r="S29" s="18" t="s">
        <v>165</v>
      </c>
      <c r="T29" s="18" t="s">
        <v>136</v>
      </c>
      <c r="U29" s="15">
        <v>43101</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c r="BP29" s="18"/>
      <c r="BQ29" s="17"/>
      <c r="BR29" s="18"/>
      <c r="BS29" s="17"/>
    </row>
    <row r="30" spans="1:71" ht="90" x14ac:dyDescent="0.25">
      <c r="A30" s="14" t="s">
        <v>162</v>
      </c>
      <c r="B30" s="14" t="s">
        <v>133</v>
      </c>
      <c r="C30" s="15">
        <v>43165</v>
      </c>
      <c r="D30" s="15" t="s">
        <v>74</v>
      </c>
      <c r="E30" s="16" t="s">
        <v>75</v>
      </c>
      <c r="F30" s="14" t="s">
        <v>76</v>
      </c>
      <c r="G30" s="16" t="s">
        <v>77</v>
      </c>
      <c r="H30" s="14" t="s">
        <v>78</v>
      </c>
      <c r="I30" s="16" t="s">
        <v>79</v>
      </c>
      <c r="J30" s="17" t="s">
        <v>80</v>
      </c>
      <c r="K30" s="17" t="s">
        <v>81</v>
      </c>
      <c r="L30" s="18" t="s">
        <v>126</v>
      </c>
      <c r="M30" s="19" t="s">
        <v>127</v>
      </c>
      <c r="N30" s="15" t="s">
        <v>128</v>
      </c>
      <c r="O30" s="17"/>
      <c r="P30" s="17"/>
      <c r="Q30" s="17" t="s">
        <v>180</v>
      </c>
      <c r="R30" s="18" t="s">
        <v>181</v>
      </c>
      <c r="S30" s="18" t="s">
        <v>165</v>
      </c>
      <c r="T30" s="18" t="s">
        <v>136</v>
      </c>
      <c r="U30" s="15">
        <v>43101</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c r="BP30" s="18"/>
      <c r="BQ30" s="17"/>
      <c r="BR30" s="18"/>
      <c r="BS30" s="17"/>
    </row>
    <row r="31" spans="1:71" ht="90" x14ac:dyDescent="0.25">
      <c r="A31" s="14" t="s">
        <v>162</v>
      </c>
      <c r="B31" s="14" t="s">
        <v>133</v>
      </c>
      <c r="C31" s="15">
        <v>43152</v>
      </c>
      <c r="D31" s="15" t="s">
        <v>74</v>
      </c>
      <c r="E31" s="16" t="s">
        <v>75</v>
      </c>
      <c r="F31" s="14" t="s">
        <v>76</v>
      </c>
      <c r="G31" s="16" t="s">
        <v>77</v>
      </c>
      <c r="H31" s="14" t="s">
        <v>182</v>
      </c>
      <c r="I31" s="16" t="s">
        <v>183</v>
      </c>
      <c r="J31" s="17" t="s">
        <v>184</v>
      </c>
      <c r="K31" s="17" t="s">
        <v>185</v>
      </c>
      <c r="L31" s="18" t="s">
        <v>186</v>
      </c>
      <c r="M31" s="19" t="s">
        <v>187</v>
      </c>
      <c r="N31" s="15" t="s">
        <v>84</v>
      </c>
      <c r="O31" s="17"/>
      <c r="P31" s="17"/>
      <c r="Q31" s="17" t="s">
        <v>85</v>
      </c>
      <c r="R31" s="18" t="s">
        <v>86</v>
      </c>
      <c r="S31" s="18" t="s">
        <v>87</v>
      </c>
      <c r="T31" s="18" t="s">
        <v>136</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c r="BP31" s="18"/>
      <c r="BQ31" s="17"/>
      <c r="BR31" s="18"/>
      <c r="BS31" s="17"/>
    </row>
    <row r="32" spans="1:71" ht="90" x14ac:dyDescent="0.25">
      <c r="A32" s="14" t="s">
        <v>162</v>
      </c>
      <c r="B32" s="14" t="s">
        <v>133</v>
      </c>
      <c r="C32" s="15">
        <v>43152</v>
      </c>
      <c r="D32" s="15" t="s">
        <v>74</v>
      </c>
      <c r="E32" s="16" t="s">
        <v>75</v>
      </c>
      <c r="F32" s="14" t="s">
        <v>76</v>
      </c>
      <c r="G32" s="16" t="s">
        <v>77</v>
      </c>
      <c r="H32" s="14" t="s">
        <v>182</v>
      </c>
      <c r="I32" s="16" t="s">
        <v>183</v>
      </c>
      <c r="J32" s="17" t="s">
        <v>184</v>
      </c>
      <c r="K32" s="17" t="s">
        <v>185</v>
      </c>
      <c r="L32" s="18" t="s">
        <v>188</v>
      </c>
      <c r="M32" s="19" t="s">
        <v>189</v>
      </c>
      <c r="N32" s="15" t="s">
        <v>128</v>
      </c>
      <c r="O32" s="17"/>
      <c r="P32" s="17"/>
      <c r="Q32" s="17" t="s">
        <v>85</v>
      </c>
      <c r="R32" s="18" t="s">
        <v>86</v>
      </c>
      <c r="S32" s="18" t="s">
        <v>87</v>
      </c>
      <c r="T32" s="18" t="s">
        <v>136</v>
      </c>
      <c r="U32" s="15">
        <v>40725</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c r="BP32" s="18"/>
      <c r="BQ32" s="17"/>
      <c r="BR32" s="18"/>
      <c r="BS32" s="17"/>
    </row>
    <row r="33" spans="1:71" ht="90" x14ac:dyDescent="0.25">
      <c r="A33" s="14" t="s">
        <v>132</v>
      </c>
      <c r="B33" s="14" t="s">
        <v>133</v>
      </c>
      <c r="C33" s="15">
        <v>44886</v>
      </c>
      <c r="D33" s="15" t="s">
        <v>74</v>
      </c>
      <c r="E33" s="16" t="s">
        <v>75</v>
      </c>
      <c r="F33" s="14" t="s">
        <v>76</v>
      </c>
      <c r="G33" s="16" t="s">
        <v>77</v>
      </c>
      <c r="H33" s="14" t="s">
        <v>182</v>
      </c>
      <c r="I33" s="16" t="s">
        <v>183</v>
      </c>
      <c r="J33" s="17" t="s">
        <v>184</v>
      </c>
      <c r="K33" s="17" t="s">
        <v>185</v>
      </c>
      <c r="L33" s="18" t="s">
        <v>186</v>
      </c>
      <c r="M33" s="19" t="s">
        <v>187</v>
      </c>
      <c r="N33" s="15" t="s">
        <v>84</v>
      </c>
      <c r="O33" s="17"/>
      <c r="P33" s="17"/>
      <c r="Q33" s="17" t="s">
        <v>134</v>
      </c>
      <c r="R33" s="18" t="s">
        <v>135</v>
      </c>
      <c r="S33" s="18" t="s">
        <v>87</v>
      </c>
      <c r="T33" s="18" t="s">
        <v>136</v>
      </c>
      <c r="U33" s="15">
        <v>43831</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c r="BC33" s="17"/>
      <c r="BD33" s="18"/>
      <c r="BE33" s="17"/>
      <c r="BF33" s="18"/>
      <c r="BG33" s="17"/>
      <c r="BH33" s="18"/>
      <c r="BI33" s="17"/>
      <c r="BJ33" s="18"/>
      <c r="BK33" s="17"/>
      <c r="BL33" s="18"/>
      <c r="BM33" s="17"/>
      <c r="BN33" s="18"/>
      <c r="BO33" s="17"/>
      <c r="BP33" s="18"/>
      <c r="BQ33" s="17"/>
      <c r="BR33" s="18"/>
      <c r="BS33" s="17"/>
    </row>
    <row r="34" spans="1:71" ht="90" x14ac:dyDescent="0.25">
      <c r="A34" s="14" t="s">
        <v>132</v>
      </c>
      <c r="B34" s="14" t="s">
        <v>133</v>
      </c>
      <c r="C34" s="15">
        <v>44886</v>
      </c>
      <c r="D34" s="15" t="s">
        <v>74</v>
      </c>
      <c r="E34" s="16" t="s">
        <v>75</v>
      </c>
      <c r="F34" s="14" t="s">
        <v>76</v>
      </c>
      <c r="G34" s="16" t="s">
        <v>77</v>
      </c>
      <c r="H34" s="14" t="s">
        <v>182</v>
      </c>
      <c r="I34" s="16" t="s">
        <v>183</v>
      </c>
      <c r="J34" s="17" t="s">
        <v>184</v>
      </c>
      <c r="K34" s="17" t="s">
        <v>185</v>
      </c>
      <c r="L34" s="18" t="s">
        <v>188</v>
      </c>
      <c r="M34" s="19" t="s">
        <v>189</v>
      </c>
      <c r="N34" s="15" t="s">
        <v>128</v>
      </c>
      <c r="O34" s="17"/>
      <c r="P34" s="17"/>
      <c r="Q34" s="17" t="s">
        <v>134</v>
      </c>
      <c r="R34" s="18" t="s">
        <v>135</v>
      </c>
      <c r="S34" s="18" t="s">
        <v>87</v>
      </c>
      <c r="T34" s="18" t="s">
        <v>136</v>
      </c>
      <c r="U34" s="15">
        <v>43831</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c r="BD34" s="18"/>
      <c r="BE34" s="17"/>
      <c r="BF34" s="18"/>
      <c r="BG34" s="17"/>
      <c r="BH34" s="18"/>
      <c r="BI34" s="17"/>
      <c r="BJ34" s="18"/>
      <c r="BK34" s="17"/>
      <c r="BL34" s="18"/>
      <c r="BM34" s="17"/>
      <c r="BN34" s="18"/>
      <c r="BO34" s="17"/>
      <c r="BP34" s="18"/>
      <c r="BQ34" s="17"/>
      <c r="BR34" s="18"/>
      <c r="BS34" s="17"/>
    </row>
    <row r="35" spans="1:71" ht="90" x14ac:dyDescent="0.25">
      <c r="A35" s="14" t="s">
        <v>162</v>
      </c>
      <c r="B35" s="14" t="s">
        <v>133</v>
      </c>
      <c r="C35" s="15">
        <v>43152</v>
      </c>
      <c r="D35" s="15" t="s">
        <v>74</v>
      </c>
      <c r="E35" s="16" t="s">
        <v>75</v>
      </c>
      <c r="F35" s="14" t="s">
        <v>76</v>
      </c>
      <c r="G35" s="16" t="s">
        <v>77</v>
      </c>
      <c r="H35" s="14" t="s">
        <v>182</v>
      </c>
      <c r="I35" s="16" t="s">
        <v>183</v>
      </c>
      <c r="J35" s="17" t="s">
        <v>184</v>
      </c>
      <c r="K35" s="17" t="s">
        <v>185</v>
      </c>
      <c r="L35" s="18" t="s">
        <v>186</v>
      </c>
      <c r="M35" s="19" t="s">
        <v>187</v>
      </c>
      <c r="N35" s="15" t="s">
        <v>84</v>
      </c>
      <c r="O35" s="17"/>
      <c r="P35" s="17"/>
      <c r="Q35" s="17" t="s">
        <v>137</v>
      </c>
      <c r="R35" s="18" t="s">
        <v>138</v>
      </c>
      <c r="S35" s="18" t="s">
        <v>87</v>
      </c>
      <c r="T35" s="18" t="s">
        <v>136</v>
      </c>
      <c r="U35" s="15">
        <v>40725</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c r="BP35" s="18"/>
      <c r="BQ35" s="17"/>
      <c r="BR35" s="18"/>
      <c r="BS35" s="17"/>
    </row>
    <row r="36" spans="1:71" ht="90" x14ac:dyDescent="0.25">
      <c r="A36" s="14" t="s">
        <v>162</v>
      </c>
      <c r="B36" s="14" t="s">
        <v>133</v>
      </c>
      <c r="C36" s="15">
        <v>43152</v>
      </c>
      <c r="D36" s="15" t="s">
        <v>74</v>
      </c>
      <c r="E36" s="16" t="s">
        <v>75</v>
      </c>
      <c r="F36" s="14" t="s">
        <v>76</v>
      </c>
      <c r="G36" s="16" t="s">
        <v>77</v>
      </c>
      <c r="H36" s="14" t="s">
        <v>182</v>
      </c>
      <c r="I36" s="16" t="s">
        <v>183</v>
      </c>
      <c r="J36" s="17" t="s">
        <v>184</v>
      </c>
      <c r="K36" s="17" t="s">
        <v>185</v>
      </c>
      <c r="L36" s="18" t="s">
        <v>188</v>
      </c>
      <c r="M36" s="19" t="s">
        <v>189</v>
      </c>
      <c r="N36" s="15" t="s">
        <v>128</v>
      </c>
      <c r="O36" s="17"/>
      <c r="P36" s="17"/>
      <c r="Q36" s="17" t="s">
        <v>137</v>
      </c>
      <c r="R36" s="18" t="s">
        <v>138</v>
      </c>
      <c r="S36" s="18" t="s">
        <v>87</v>
      </c>
      <c r="T36" s="18" t="s">
        <v>136</v>
      </c>
      <c r="U36" s="15">
        <v>40725</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7"/>
      <c r="BR36" s="18"/>
      <c r="BS36" s="17"/>
    </row>
    <row r="37" spans="1:71" ht="90" x14ac:dyDescent="0.25">
      <c r="A37" s="14" t="s">
        <v>162</v>
      </c>
      <c r="B37" s="14" t="s">
        <v>133</v>
      </c>
      <c r="C37" s="15">
        <v>43152</v>
      </c>
      <c r="D37" s="15" t="s">
        <v>74</v>
      </c>
      <c r="E37" s="16" t="s">
        <v>75</v>
      </c>
      <c r="F37" s="14" t="s">
        <v>76</v>
      </c>
      <c r="G37" s="16" t="s">
        <v>77</v>
      </c>
      <c r="H37" s="14" t="s">
        <v>182</v>
      </c>
      <c r="I37" s="16" t="s">
        <v>183</v>
      </c>
      <c r="J37" s="17" t="s">
        <v>184</v>
      </c>
      <c r="K37" s="17" t="s">
        <v>185</v>
      </c>
      <c r="L37" s="18" t="s">
        <v>186</v>
      </c>
      <c r="M37" s="19" t="s">
        <v>187</v>
      </c>
      <c r="N37" s="15" t="s">
        <v>84</v>
      </c>
      <c r="O37" s="17"/>
      <c r="P37" s="17"/>
      <c r="Q37" s="17" t="s">
        <v>155</v>
      </c>
      <c r="R37" s="18" t="s">
        <v>156</v>
      </c>
      <c r="S37" s="18" t="s">
        <v>87</v>
      </c>
      <c r="T37" s="18" t="s">
        <v>136</v>
      </c>
      <c r="U37" s="15">
        <v>40725</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7"/>
      <c r="BR37" s="18"/>
      <c r="BS37" s="17"/>
    </row>
    <row r="38" spans="1:71" ht="90" x14ac:dyDescent="0.25">
      <c r="A38" s="14" t="s">
        <v>162</v>
      </c>
      <c r="B38" s="14" t="s">
        <v>133</v>
      </c>
      <c r="C38" s="15">
        <v>43152</v>
      </c>
      <c r="D38" s="15" t="s">
        <v>74</v>
      </c>
      <c r="E38" s="16" t="s">
        <v>75</v>
      </c>
      <c r="F38" s="14" t="s">
        <v>76</v>
      </c>
      <c r="G38" s="16" t="s">
        <v>77</v>
      </c>
      <c r="H38" s="14" t="s">
        <v>182</v>
      </c>
      <c r="I38" s="16" t="s">
        <v>183</v>
      </c>
      <c r="J38" s="17" t="s">
        <v>184</v>
      </c>
      <c r="K38" s="17" t="s">
        <v>185</v>
      </c>
      <c r="L38" s="18" t="s">
        <v>188</v>
      </c>
      <c r="M38" s="19" t="s">
        <v>189</v>
      </c>
      <c r="N38" s="15" t="s">
        <v>128</v>
      </c>
      <c r="O38" s="17"/>
      <c r="P38" s="17"/>
      <c r="Q38" s="17" t="s">
        <v>155</v>
      </c>
      <c r="R38" s="18" t="s">
        <v>156</v>
      </c>
      <c r="S38" s="18" t="s">
        <v>87</v>
      </c>
      <c r="T38" s="18" t="s">
        <v>136</v>
      </c>
      <c r="U38" s="15">
        <v>40725</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c r="BP38" s="18"/>
      <c r="BQ38" s="17"/>
      <c r="BR38" s="18"/>
      <c r="BS38" s="17"/>
    </row>
    <row r="39" spans="1:71" ht="90" x14ac:dyDescent="0.25">
      <c r="A39" s="14" t="s">
        <v>162</v>
      </c>
      <c r="B39" s="14" t="s">
        <v>133</v>
      </c>
      <c r="C39" s="15">
        <v>43189</v>
      </c>
      <c r="D39" s="15" t="s">
        <v>74</v>
      </c>
      <c r="E39" s="16" t="s">
        <v>75</v>
      </c>
      <c r="F39" s="14" t="s">
        <v>76</v>
      </c>
      <c r="G39" s="16" t="s">
        <v>77</v>
      </c>
      <c r="H39" s="14" t="s">
        <v>182</v>
      </c>
      <c r="I39" s="16" t="s">
        <v>183</v>
      </c>
      <c r="J39" s="17" t="s">
        <v>184</v>
      </c>
      <c r="K39" s="17" t="s">
        <v>185</v>
      </c>
      <c r="L39" s="18" t="s">
        <v>186</v>
      </c>
      <c r="M39" s="19" t="s">
        <v>187</v>
      </c>
      <c r="N39" s="15" t="s">
        <v>84</v>
      </c>
      <c r="O39" s="17"/>
      <c r="P39" s="17"/>
      <c r="Q39" s="17" t="s">
        <v>158</v>
      </c>
      <c r="R39" s="18" t="s">
        <v>159</v>
      </c>
      <c r="S39" s="18" t="s">
        <v>87</v>
      </c>
      <c r="T39" s="18" t="s">
        <v>136</v>
      </c>
      <c r="U39" s="15">
        <v>40725</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c r="BP39" s="18"/>
      <c r="BQ39" s="17"/>
      <c r="BR39" s="18"/>
      <c r="BS39" s="17"/>
    </row>
    <row r="40" spans="1:71" ht="90" x14ac:dyDescent="0.25">
      <c r="A40" s="14" t="s">
        <v>162</v>
      </c>
      <c r="B40" s="14" t="s">
        <v>133</v>
      </c>
      <c r="C40" s="15">
        <v>43189</v>
      </c>
      <c r="D40" s="15" t="s">
        <v>74</v>
      </c>
      <c r="E40" s="16" t="s">
        <v>75</v>
      </c>
      <c r="F40" s="14" t="s">
        <v>76</v>
      </c>
      <c r="G40" s="16" t="s">
        <v>77</v>
      </c>
      <c r="H40" s="14" t="s">
        <v>182</v>
      </c>
      <c r="I40" s="16" t="s">
        <v>183</v>
      </c>
      <c r="J40" s="17" t="s">
        <v>184</v>
      </c>
      <c r="K40" s="17" t="s">
        <v>185</v>
      </c>
      <c r="L40" s="18" t="s">
        <v>188</v>
      </c>
      <c r="M40" s="19" t="s">
        <v>189</v>
      </c>
      <c r="N40" s="15" t="s">
        <v>128</v>
      </c>
      <c r="O40" s="17"/>
      <c r="P40" s="17"/>
      <c r="Q40" s="17" t="s">
        <v>158</v>
      </c>
      <c r="R40" s="18" t="s">
        <v>159</v>
      </c>
      <c r="S40" s="18" t="s">
        <v>87</v>
      </c>
      <c r="T40" s="18" t="s">
        <v>136</v>
      </c>
      <c r="U40" s="15">
        <v>40725</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c r="BP40" s="18"/>
      <c r="BQ40" s="17"/>
      <c r="BR40" s="18"/>
      <c r="BS40" s="17"/>
    </row>
    <row r="41" spans="1:71" ht="150" x14ac:dyDescent="0.25">
      <c r="A41" s="14" t="s">
        <v>190</v>
      </c>
      <c r="B41" s="14" t="s">
        <v>73</v>
      </c>
      <c r="C41" s="15">
        <v>43538</v>
      </c>
      <c r="D41" s="15" t="s">
        <v>74</v>
      </c>
      <c r="E41" s="16" t="s">
        <v>75</v>
      </c>
      <c r="F41" s="14" t="s">
        <v>76</v>
      </c>
      <c r="G41" s="16" t="s">
        <v>77</v>
      </c>
      <c r="H41" s="14" t="s">
        <v>182</v>
      </c>
      <c r="I41" s="16" t="s">
        <v>183</v>
      </c>
      <c r="J41" s="17" t="s">
        <v>184</v>
      </c>
      <c r="K41" s="17" t="s">
        <v>185</v>
      </c>
      <c r="L41" s="18" t="s">
        <v>186</v>
      </c>
      <c r="M41" s="19" t="s">
        <v>187</v>
      </c>
      <c r="N41" s="15" t="s">
        <v>84</v>
      </c>
      <c r="O41" s="17"/>
      <c r="P41" s="17"/>
      <c r="Q41" s="17" t="s">
        <v>176</v>
      </c>
      <c r="R41" s="18" t="s">
        <v>177</v>
      </c>
      <c r="S41" s="18" t="s">
        <v>165</v>
      </c>
      <c r="T41" s="18" t="s">
        <v>88</v>
      </c>
      <c r="U41" s="15">
        <v>40725</v>
      </c>
      <c r="V41" s="15">
        <v>41705</v>
      </c>
      <c r="W41" s="17" t="s">
        <v>191</v>
      </c>
      <c r="X41" s="18"/>
      <c r="Y41" s="17"/>
      <c r="Z41" s="18"/>
      <c r="AA41" s="17"/>
      <c r="AB41" s="18"/>
      <c r="AC41" s="17"/>
      <c r="AD41" s="18"/>
      <c r="AE41" s="17"/>
      <c r="AF41" s="18"/>
      <c r="AG41" s="17"/>
      <c r="AH41" s="18" t="s">
        <v>192</v>
      </c>
      <c r="AI41" s="17" t="str">
        <f>VLOOKUP(AH41,'Axe 2 Règles de gestion'!$D$2:$F$50,3, FALSE)</f>
        <v>La durée totale des congés de formation économique et social et de formation syndicale pris dans l'année ne peut excéder 12 jours.</v>
      </c>
      <c r="AJ41" s="18" t="s">
        <v>194</v>
      </c>
      <c r="AK41" s="17" t="str">
        <f>VLOOKUP(AJ41,'Axe 2 Règles de gestion'!$D$2:$F$50,3, FALSE)</f>
        <v>La durée totale des congés de formation économique et social et de formation syndicale ne peut excéder 18 jours pour les animateurs des stages et sessions.</v>
      </c>
      <c r="AL41" s="18" t="s">
        <v>196</v>
      </c>
      <c r="AM41" s="17" t="str">
        <f>VLOOKUP(AL41,'Axe 2 Règles de gestion'!$D$2:$F$50,3, FALSE)</f>
        <v>La durée de chaque congé ne peut être inférieure à 2 jours (date de fin réelle de l'absence).</v>
      </c>
      <c r="AN41" s="18" t="s">
        <v>198</v>
      </c>
      <c r="AO41" s="17" t="str">
        <f>VLOOKUP(AN41,'Axe 2 Règles de gestion'!$D$2:$F$50,3, FALSE)</f>
        <v>La durée de chaque congé ne peut être inférieure à 2 jours (date de fin prévisionnelle de l'absence).</v>
      </c>
      <c r="AP41" s="18"/>
      <c r="AQ41" s="17"/>
      <c r="AR41" s="18" t="s">
        <v>200</v>
      </c>
      <c r="AS41" s="17" t="str">
        <f>VLOOKUP(AR41,'Axe 2 Règles de gestion'!$D$2:$F$50,3, FALSE)</f>
        <v>L'agent doit être en activité.</v>
      </c>
      <c r="AT41" s="18" t="s">
        <v>106</v>
      </c>
      <c r="AU41" s="17" t="str">
        <f>VLOOKUP(AT41,'Axe 2 Règles de gestion'!$D$2:$F$50,3, FALSE)</f>
        <v>La période de référence du compteur de suivi du cumul total du congé saisi doit être initialisée sur une période allant du 01/01 au 31/12 de la même année.</v>
      </c>
      <c r="AV41" s="18" t="s">
        <v>110</v>
      </c>
      <c r="AW41" s="17" t="str">
        <f>VLOOKUP(AV41,'Axe 2 Règles de gestion'!$D$2:$F$50,3, FALSE)</f>
        <v>La date de début du congé/absence doit être antérieure ou égale à la date de fin réelle du congé/absence.</v>
      </c>
      <c r="AX41" s="18" t="s">
        <v>112</v>
      </c>
      <c r="AY41" s="17" t="str">
        <f>VLOOKUP(AX41,'Axe 2 Règles de gestion'!$D$2:$F$50,3, FALSE)</f>
        <v>La date de début du congé/absence doit être antérieure ou égale à la date de fin prévisionnelle du congé/absence.</v>
      </c>
      <c r="AZ41" s="18" t="s">
        <v>145</v>
      </c>
      <c r="BA41" s="17" t="str">
        <f>VLOOKUP(AZ41,'Axe 2 Règles de gestion'!$D$2:$F$50,3, FALSE)</f>
        <v>La date de début du congé/absence doit être postérieure ou égale à la date de début du lien juridique.</v>
      </c>
      <c r="BB41" s="18" t="s">
        <v>147</v>
      </c>
      <c r="BC41" s="17" t="str">
        <f>VLOOKUP(BB41,'Axe 2 Règles de gestion'!$D$2:$F$50,3, FALSE)</f>
        <v>La date de fin réelle du congé/absence doit être antérieure ou égale à la date limite de fin réelle ou prévisionnelle du lien juridique.</v>
      </c>
      <c r="BD41" s="18" t="s">
        <v>149</v>
      </c>
      <c r="BE41" s="17" t="str">
        <f>VLOOKUP(BD41,'Axe 2 Règles de gestion'!$D$2:$F$50,3, FALSE)</f>
        <v>La date de fin prévisionnelle du congé/absence doit être antérieure ou égale à la date limite de fin réelle ou prévisionnelle du lien juridique.</v>
      </c>
      <c r="BF41" s="18" t="s">
        <v>118</v>
      </c>
      <c r="BG41" s="17" t="str">
        <f>VLOOKUP(BF41,'Axe 2 Règles de gestion'!$D$2:$F$50,3, FALSE)</f>
        <v>Si l'absence ne commence pas par une demi-journée et si l'absence précédente ne finit pas par une demi journée, la date de début de l'absence saisie est postérieure à la date de fin réelle de l'absence précédente.</v>
      </c>
      <c r="BH41" s="18" t="s">
        <v>120</v>
      </c>
      <c r="BI41" s="17" t="str">
        <f>VLOOKUP(BH41,'Axe 2 Règles de gestion'!$D$2:$F$50,3, FALSE)</f>
        <v>Si l'absence ne commence pas par une demi-journée et si l'absence précédente ne finit pas par une demi journée, la date de début de l'absence saisie est postérieure à la date de fin prévisionnelle de l'absence précédente.</v>
      </c>
      <c r="BJ41" s="18" t="s">
        <v>122</v>
      </c>
      <c r="BK41" s="17" t="str">
        <f>VLOOKUP(BJ41,'Axe 2 Règles de gestion'!$D$2:$F$50,3, FALSE)</f>
        <v>La date de fin réelle ou la date de fin prévisionnelle du congé/absence doit être saisie.</v>
      </c>
      <c r="BL41" s="18" t="s">
        <v>124</v>
      </c>
      <c r="BM41" s="17" t="str">
        <f>VLOOKUP(BL41,'Axe 2 Règles de gestion'!$D$2:$F$50,3, FALSE)</f>
        <v>Dans le cas d'un congé autre que CLM, CLD, CGM et CITIS, l'indicateur de requalification doit être à non et les impacts spécifiques à la requalification ne doivent pas être mobilisés ou l'impact rémunération est vide.</v>
      </c>
      <c r="BN41" s="18" t="s">
        <v>114</v>
      </c>
      <c r="BO41" s="17" t="str">
        <f>VLOOKUP(BN41,'Axe 2 Règles de gestion'!$D$2:$F$50,3, FALSE)</f>
        <v>La date de fin réelle du congé/absence doit être antérieure à la date limite de départ à la retraite.</v>
      </c>
      <c r="BP41" s="18" t="s">
        <v>116</v>
      </c>
      <c r="BQ41" s="17" t="str">
        <f>VLOOKUP(BP41,'Axe 2 Règles de gestion'!$D$2:$F$50,3, FALSE)</f>
        <v>La date de fin prévisionnelle du congé/absence doit être antérieure à la date limite de départ à la retraite.</v>
      </c>
      <c r="BR41" s="18"/>
      <c r="BS41" s="17"/>
    </row>
    <row r="42" spans="1:71" ht="165" x14ac:dyDescent="0.25">
      <c r="A42" s="14" t="s">
        <v>132</v>
      </c>
      <c r="B42" s="14" t="s">
        <v>73</v>
      </c>
      <c r="C42" s="15">
        <v>44934</v>
      </c>
      <c r="D42" s="15" t="s">
        <v>74</v>
      </c>
      <c r="E42" s="16" t="s">
        <v>75</v>
      </c>
      <c r="F42" s="14" t="s">
        <v>76</v>
      </c>
      <c r="G42" s="16" t="s">
        <v>77</v>
      </c>
      <c r="H42" s="14" t="s">
        <v>182</v>
      </c>
      <c r="I42" s="16" t="s">
        <v>183</v>
      </c>
      <c r="J42" s="17" t="s">
        <v>184</v>
      </c>
      <c r="K42" s="17" t="s">
        <v>185</v>
      </c>
      <c r="L42" s="18" t="s">
        <v>186</v>
      </c>
      <c r="M42" s="19" t="s">
        <v>187</v>
      </c>
      <c r="N42" s="15" t="s">
        <v>84</v>
      </c>
      <c r="O42" s="17"/>
      <c r="P42" s="17"/>
      <c r="Q42" s="17" t="s">
        <v>176</v>
      </c>
      <c r="R42" s="18" t="s">
        <v>177</v>
      </c>
      <c r="S42" s="18" t="s">
        <v>165</v>
      </c>
      <c r="T42" s="18" t="s">
        <v>88</v>
      </c>
      <c r="U42" s="15">
        <v>41706</v>
      </c>
      <c r="V42" s="15"/>
      <c r="W42" s="17" t="s">
        <v>201</v>
      </c>
      <c r="X42" s="18" t="s">
        <v>202</v>
      </c>
      <c r="Y42" s="17" t="str">
        <f>VLOOKUP(X42,'Axe 2 Règles de gestion'!$D$2:$F$50,3, FALSE)</f>
        <v>L'agent informe son employeur au moins 30 jours avant le début du congé. Il précise la date et la durée de l'absence sollicitée ainsi que le nom de l'organisme responsable du stage ou de la session.</v>
      </c>
      <c r="Z42" s="18" t="s">
        <v>204</v>
      </c>
      <c r="AA42" s="17" t="str">
        <f>VLOOKUP(Z42,'Axe 2 Règles de gestion'!$D$2:$F$50,3, FALSE)</f>
        <v>La liste des centres et instituts dont les stages et sessions ouvrant droit à ce congé est établie par arrêté du ministre chargé du travail pris après avis des organisations syndicales de salariés.</v>
      </c>
      <c r="AB42" s="18" t="s">
        <v>206</v>
      </c>
      <c r="AC42" s="17" t="str">
        <f>VLOOKUP(AB42,'Axe 2 Règles de gestion'!$D$2:$F$50,3, FALSE)</f>
        <v>L'administration ne peut refuser le bénéfice du congé que pour des raisons liées aux nécessités du service. Le refus doit être motivé.</v>
      </c>
      <c r="AD42" s="18" t="s">
        <v>208</v>
      </c>
      <c r="AE42" s="17" t="str">
        <f>VLOOKUP(AD42,'Axe 2 Règles de gestion'!$D$2:$F$50,3, FALSE)</f>
        <v>Le refus est notifié à l'agent dans un délai de 8 jours à compter de la réception de sa demande.</v>
      </c>
      <c r="AF42" s="18"/>
      <c r="AG42" s="17"/>
      <c r="AH42" s="18" t="s">
        <v>210</v>
      </c>
      <c r="AI42" s="17" t="str">
        <f>VLOOKUP(AH42,'Axe 2 Règles de gestion'!$D$2:$F$50,3, FALSE)</f>
        <v>La durée de chaque congé ne peut être inférieure à 1/2 journée (date de fin réelle de l'absence).</v>
      </c>
      <c r="AJ42" s="18" t="s">
        <v>212</v>
      </c>
      <c r="AK42" s="17" t="str">
        <f>VLOOKUP(AJ42,'Axe 2 Règles de gestion'!$D$2:$F$50,3, FALSE)</f>
        <v>La durée totale des congés de formation économique, sociale et environnementale et de formation syndicale pris dans l'année ne peut excéder 12 jours.</v>
      </c>
      <c r="AL42" s="18" t="s">
        <v>214</v>
      </c>
      <c r="AM42" s="17" t="str">
        <f>VLOOKUP(AL42,'Axe 2 Règles de gestion'!$D$2:$F$50,3, FALSE)</f>
        <v>La durée totale des congés de formation économique, sociale et environnementale et de formation syndicale ne peut excéder 18 jours pour les animateurs des stages et sessions.</v>
      </c>
      <c r="AN42" s="18" t="s">
        <v>216</v>
      </c>
      <c r="AO42" s="17" t="str">
        <f>VLOOKUP(AN42,'Axe 2 Règles de gestion'!$D$2:$F$50,3, FALSE)</f>
        <v>La durée de chaque congé ne peut être inférieure à 1/2 jour (date de fin prévisionnelle de l'absence).</v>
      </c>
      <c r="AP42" s="18" t="s">
        <v>218</v>
      </c>
      <c r="AQ42" s="17" t="str">
        <f>VLOOKUP(AP42,'Axe 2 Règles de gestion'!$D$2:$F$50,3, FALSE)</f>
        <v>Les congés "Congé de citoyenneté ou de formation de cadres et d'animateurs pour la jeunesse" et "Congé de formation économique, sociale, environnementale et syndicale" ne peuvent se cumuler qu'à concurrence de 12 jours ouvrables pour une même année.</v>
      </c>
      <c r="AR42" s="18" t="s">
        <v>200</v>
      </c>
      <c r="AS42" s="17" t="str">
        <f>VLOOKUP(AR42,'Axe 2 Règles de gestion'!$D$2:$F$50,3, FALSE)</f>
        <v>L'agent doit être en activité.</v>
      </c>
      <c r="AT42" s="18" t="s">
        <v>145</v>
      </c>
      <c r="AU42" s="17" t="str">
        <f>VLOOKUP(AT42,'Axe 2 Règles de gestion'!$D$2:$F$50,3, FALSE)</f>
        <v>La date de début du congé/absence doit être postérieure ou égale à la date de début du lien juridique.</v>
      </c>
      <c r="AV42" s="18" t="s">
        <v>110</v>
      </c>
      <c r="AW42" s="17" t="str">
        <f>VLOOKUP(AV42,'Axe 2 Règles de gestion'!$D$2:$F$50,3, FALSE)</f>
        <v>La date de début du congé/absence doit être antérieure ou égale à la date de fin réelle du congé/absence.</v>
      </c>
      <c r="AX42" s="18" t="s">
        <v>112</v>
      </c>
      <c r="AY42" s="17" t="str">
        <f>VLOOKUP(AX42,'Axe 2 Règles de gestion'!$D$2:$F$50,3, FALSE)</f>
        <v>La date de début du congé/absence doit être antérieure ou égale à la date de fin prévisionnelle du congé/absence.</v>
      </c>
      <c r="AZ42" s="18" t="s">
        <v>147</v>
      </c>
      <c r="BA42" s="17" t="str">
        <f>VLOOKUP(AZ42,'Axe 2 Règles de gestion'!$D$2:$F$50,3, FALSE)</f>
        <v>La date de fin réelle du congé/absence doit être antérieure ou égale à la date limite de fin réelle ou prévisionnelle du lien juridique.</v>
      </c>
      <c r="BB42" s="18" t="s">
        <v>149</v>
      </c>
      <c r="BC42" s="17" t="str">
        <f>VLOOKUP(BB42,'Axe 2 Règles de gestion'!$D$2:$F$50,3, FALSE)</f>
        <v>La date de fin prévisionnelle du congé/absence doit être antérieure ou égale à la date limite de fin réelle ou prévisionnelle du lien juridique.</v>
      </c>
      <c r="BD42" s="18" t="s">
        <v>114</v>
      </c>
      <c r="BE42" s="17" t="str">
        <f>VLOOKUP(BD42,'Axe 2 Règles de gestion'!$D$2:$F$50,3, FALSE)</f>
        <v>La date de fin réelle du congé/absence doit être antérieure à la date limite de départ à la retraite.</v>
      </c>
      <c r="BF42" s="18" t="s">
        <v>116</v>
      </c>
      <c r="BG42" s="17" t="str">
        <f>VLOOKUP(BF42,'Axe 2 Règles de gestion'!$D$2:$F$50,3, FALSE)</f>
        <v>La date de fin prévisionnelle du congé/absence doit être antérieure à la date limite de départ à la retraite.</v>
      </c>
      <c r="BH42" s="18" t="s">
        <v>122</v>
      </c>
      <c r="BI42" s="17" t="str">
        <f>VLOOKUP(BH42,'Axe 2 Règles de gestion'!$D$2:$F$50,3, FALSE)</f>
        <v>La date de fin réelle ou la date de fin prévisionnelle du congé/absence doit être saisie.</v>
      </c>
      <c r="BJ42" s="18" t="s">
        <v>118</v>
      </c>
      <c r="BK42" s="17" t="str">
        <f>VLOOKUP(BJ42,'Axe 2 Règles de gestion'!$D$2:$F$50,3, FALSE)</f>
        <v>Si l'absence ne commence pas par une demi-journée et si l'absence précédente ne finit pas par une demi journée, la date de début de l'absence saisie est postérieure à la date de fin réelle de l'absence précédente.</v>
      </c>
      <c r="BL42" s="18" t="s">
        <v>120</v>
      </c>
      <c r="BM42" s="17" t="str">
        <f>VLOOKUP(BL42,'Axe 2 Règles de gestion'!$D$2:$F$50,3, FALSE)</f>
        <v>Si l'absence ne commence pas par une demi-journée et si l'absence précédente ne finit pas par une demi journée, la date de début de l'absence saisie est postérieure à la date de fin prévisionnelle de l'absence précédente.</v>
      </c>
      <c r="BN42" s="18" t="s">
        <v>124</v>
      </c>
      <c r="BO42" s="17" t="str">
        <f>VLOOKUP(BN42,'Axe 2 Règles de gestion'!$D$2:$F$50,3, FALSE)</f>
        <v>Dans le cas d'un congé autre que CLM, CLD, CGM et CITIS, l'indicateur de requalification doit être à non et les impacts spécifiques à la requalification ne doivent pas être mobilisés ou l'impact rémunération est vide.</v>
      </c>
      <c r="BP42" s="18" t="s">
        <v>106</v>
      </c>
      <c r="BQ42" s="17" t="str">
        <f>VLOOKUP(BP42,'Axe 2 Règles de gestion'!$D$2:$F$50,3, FALSE)</f>
        <v>La période de référence du compteur de suivi du cumul total du congé saisi doit être initialisée sur une période allant du 01/01 au 31/12 de la même année.</v>
      </c>
      <c r="BR42" s="18"/>
      <c r="BS42" s="17"/>
    </row>
    <row r="43" spans="1:71" ht="150" x14ac:dyDescent="0.25">
      <c r="A43" s="14" t="s">
        <v>190</v>
      </c>
      <c r="B43" s="14" t="s">
        <v>73</v>
      </c>
      <c r="C43" s="15">
        <v>43538</v>
      </c>
      <c r="D43" s="15" t="s">
        <v>74</v>
      </c>
      <c r="E43" s="16" t="s">
        <v>75</v>
      </c>
      <c r="F43" s="14" t="s">
        <v>76</v>
      </c>
      <c r="G43" s="16" t="s">
        <v>77</v>
      </c>
      <c r="H43" s="14" t="s">
        <v>182</v>
      </c>
      <c r="I43" s="16" t="s">
        <v>183</v>
      </c>
      <c r="J43" s="17" t="s">
        <v>184</v>
      </c>
      <c r="K43" s="17" t="s">
        <v>185</v>
      </c>
      <c r="L43" s="18" t="s">
        <v>188</v>
      </c>
      <c r="M43" s="19" t="s">
        <v>189</v>
      </c>
      <c r="N43" s="15" t="s">
        <v>128</v>
      </c>
      <c r="O43" s="17"/>
      <c r="P43" s="17"/>
      <c r="Q43" s="17" t="s">
        <v>176</v>
      </c>
      <c r="R43" s="18" t="s">
        <v>177</v>
      </c>
      <c r="S43" s="18" t="s">
        <v>165</v>
      </c>
      <c r="T43" s="18" t="s">
        <v>88</v>
      </c>
      <c r="U43" s="15">
        <v>40725</v>
      </c>
      <c r="V43" s="15">
        <v>41705</v>
      </c>
      <c r="W43" s="17" t="s">
        <v>220</v>
      </c>
      <c r="X43" s="18"/>
      <c r="Y43" s="17"/>
      <c r="Z43" s="18"/>
      <c r="AA43" s="17"/>
      <c r="AB43" s="18"/>
      <c r="AC43" s="17"/>
      <c r="AD43" s="18"/>
      <c r="AE43" s="17"/>
      <c r="AF43" s="18"/>
      <c r="AG43" s="17"/>
      <c r="AH43" s="18" t="s">
        <v>192</v>
      </c>
      <c r="AI43" s="17" t="str">
        <f>VLOOKUP(AH43,'Axe 2 Règles de gestion'!$D$2:$F$50,3, FALSE)</f>
        <v>La durée totale des congés de formation économique et social et de formation syndicale pris dans l'année ne peut excéder 12 jours.</v>
      </c>
      <c r="AJ43" s="18" t="s">
        <v>194</v>
      </c>
      <c r="AK43" s="17" t="str">
        <f>VLOOKUP(AJ43,'Axe 2 Règles de gestion'!$D$2:$F$50,3, FALSE)</f>
        <v>La durée totale des congés de formation économique et social et de formation syndicale ne peut excéder 18 jours pour les animateurs des stages et sessions.</v>
      </c>
      <c r="AL43" s="18" t="s">
        <v>196</v>
      </c>
      <c r="AM43" s="17" t="str">
        <f>VLOOKUP(AL43,'Axe 2 Règles de gestion'!$D$2:$F$50,3, FALSE)</f>
        <v>La durée de chaque congé ne peut être inférieure à 2 jours (date de fin réelle de l'absence).</v>
      </c>
      <c r="AN43" s="18" t="s">
        <v>198</v>
      </c>
      <c r="AO43" s="17" t="str">
        <f>VLOOKUP(AN43,'Axe 2 Règles de gestion'!$D$2:$F$50,3, FALSE)</f>
        <v>La durée de chaque congé ne peut être inférieure à 2 jours (date de fin prévisionnelle de l'absence).</v>
      </c>
      <c r="AP43" s="18"/>
      <c r="AQ43" s="17"/>
      <c r="AR43" s="18" t="s">
        <v>106</v>
      </c>
      <c r="AS43" s="17" t="str">
        <f>VLOOKUP(AR43,'Axe 2 Règles de gestion'!$D$2:$F$50,3, FALSE)</f>
        <v>La période de référence du compteur de suivi du cumul total du congé saisi doit être initialisée sur une période allant du 01/01 au 31/12 de la même année.</v>
      </c>
      <c r="AT43" s="18" t="s">
        <v>110</v>
      </c>
      <c r="AU43" s="17" t="str">
        <f>VLOOKUP(AT43,'Axe 2 Règles de gestion'!$D$2:$F$50,3, FALSE)</f>
        <v>La date de début du congé/absence doit être antérieure ou égale à la date de fin réelle du congé/absence.</v>
      </c>
      <c r="AV43" s="18" t="s">
        <v>112</v>
      </c>
      <c r="AW43" s="17" t="str">
        <f>VLOOKUP(AV43,'Axe 2 Règles de gestion'!$D$2:$F$50,3, FALSE)</f>
        <v>La date de début du congé/absence doit être antérieure ou égale à la date de fin prévisionnelle du congé/absence.</v>
      </c>
      <c r="AX43" s="18" t="s">
        <v>147</v>
      </c>
      <c r="AY43" s="17" t="str">
        <f>VLOOKUP(AX43,'Axe 2 Règles de gestion'!$D$2:$F$50,3, FALSE)</f>
        <v>La date de fin réelle du congé/absence doit être antérieure ou égale à la date limite de fin réelle ou prévisionnelle du lien juridique.</v>
      </c>
      <c r="AZ43" s="18" t="s">
        <v>149</v>
      </c>
      <c r="BA43" s="17" t="str">
        <f>VLOOKUP(AZ43,'Axe 2 Règles de gestion'!$D$2:$F$50,3, FALSE)</f>
        <v>La date de fin prévisionnelle du congé/absence doit être antérieure ou égale à la date limite de fin réelle ou prévisionnelle du lien juridique.</v>
      </c>
      <c r="BB43" s="18" t="s">
        <v>122</v>
      </c>
      <c r="BC43" s="17" t="str">
        <f>VLOOKUP(BB43,'Axe 2 Règles de gestion'!$D$2:$F$50,3, FALSE)</f>
        <v>La date de fin réelle ou la date de fin prévisionnelle du congé/absence doit être saisie.</v>
      </c>
      <c r="BD43" s="18" t="s">
        <v>114</v>
      </c>
      <c r="BE43" s="17" t="str">
        <f>VLOOKUP(BD43,'Axe 2 Règles de gestion'!$D$2:$F$50,3, FALSE)</f>
        <v>La date de fin réelle du congé/absence doit être antérieure à la date limite de départ à la retraite.</v>
      </c>
      <c r="BF43" s="18" t="s">
        <v>116</v>
      </c>
      <c r="BG43" s="17" t="str">
        <f>VLOOKUP(BF43,'Axe 2 Règles de gestion'!$D$2:$F$50,3, FALSE)</f>
        <v>La date de fin prévisionnelle du congé/absence doit être antérieure à la date limite de départ à la retraite.</v>
      </c>
      <c r="BH43" s="18" t="s">
        <v>124</v>
      </c>
      <c r="BI43" s="17" t="str">
        <f>VLOOKUP(BH43,'Axe 2 Règles de gestion'!$D$2:$F$50,3, FALSE)</f>
        <v>Dans le cas d'un congé autre que CLM, CLD, CGM et CITIS, l'indicateur de requalification doit être à non et les impacts spécifiques à la requalification ne doivent pas être mobilisés ou l'impact rémunération est vide.</v>
      </c>
      <c r="BJ43" s="18"/>
      <c r="BK43" s="17"/>
      <c r="BL43" s="18"/>
      <c r="BM43" s="17"/>
      <c r="BN43" s="18"/>
      <c r="BO43" s="17"/>
      <c r="BP43" s="18"/>
      <c r="BQ43" s="17"/>
      <c r="BR43" s="18"/>
      <c r="BS43" s="17"/>
    </row>
    <row r="44" spans="1:71" ht="165" x14ac:dyDescent="0.25">
      <c r="A44" s="14" t="s">
        <v>132</v>
      </c>
      <c r="B44" s="14" t="s">
        <v>73</v>
      </c>
      <c r="C44" s="15">
        <v>44934</v>
      </c>
      <c r="D44" s="15" t="s">
        <v>74</v>
      </c>
      <c r="E44" s="16" t="s">
        <v>75</v>
      </c>
      <c r="F44" s="14" t="s">
        <v>76</v>
      </c>
      <c r="G44" s="16" t="s">
        <v>77</v>
      </c>
      <c r="H44" s="14" t="s">
        <v>182</v>
      </c>
      <c r="I44" s="16" t="s">
        <v>183</v>
      </c>
      <c r="J44" s="17" t="s">
        <v>184</v>
      </c>
      <c r="K44" s="17" t="s">
        <v>185</v>
      </c>
      <c r="L44" s="18" t="s">
        <v>188</v>
      </c>
      <c r="M44" s="19" t="s">
        <v>189</v>
      </c>
      <c r="N44" s="15" t="s">
        <v>128</v>
      </c>
      <c r="O44" s="17"/>
      <c r="P44" s="17"/>
      <c r="Q44" s="17" t="s">
        <v>176</v>
      </c>
      <c r="R44" s="18" t="s">
        <v>177</v>
      </c>
      <c r="S44" s="18" t="s">
        <v>165</v>
      </c>
      <c r="T44" s="18" t="s">
        <v>88</v>
      </c>
      <c r="U44" s="15">
        <v>41706</v>
      </c>
      <c r="V44" s="15"/>
      <c r="W44" s="17" t="s">
        <v>221</v>
      </c>
      <c r="X44" s="18" t="s">
        <v>222</v>
      </c>
      <c r="Y44" s="17" t="str">
        <f>VLOOKUP(X44,'Axe 2 Règles de gestion'!$D$2:$F$50,3, FALSE)</f>
        <v>Lors de la reprise de fonctions, l'agent remet à son chef de service l'attestation d'assiduité délivrée à l'issue de son stage.</v>
      </c>
      <c r="Z44" s="18"/>
      <c r="AA44" s="17"/>
      <c r="AB44" s="18"/>
      <c r="AC44" s="17"/>
      <c r="AD44" s="18"/>
      <c r="AE44" s="17"/>
      <c r="AF44" s="18"/>
      <c r="AG44" s="17"/>
      <c r="AH44" s="18" t="s">
        <v>210</v>
      </c>
      <c r="AI44" s="17" t="str">
        <f>VLOOKUP(AH44,'Axe 2 Règles de gestion'!$D$2:$F$50,3, FALSE)</f>
        <v>La durée de chaque congé ne peut être inférieure à 1/2 journée (date de fin réelle de l'absence).</v>
      </c>
      <c r="AJ44" s="18" t="s">
        <v>212</v>
      </c>
      <c r="AK44" s="17" t="str">
        <f>VLOOKUP(AJ44,'Axe 2 Règles de gestion'!$D$2:$F$50,3, FALSE)</f>
        <v>La durée totale des congés de formation économique, sociale et environnementale et de formation syndicale pris dans l'année ne peut excéder 12 jours.</v>
      </c>
      <c r="AL44" s="18" t="s">
        <v>214</v>
      </c>
      <c r="AM44" s="17" t="str">
        <f>VLOOKUP(AL44,'Axe 2 Règles de gestion'!$D$2:$F$50,3, FALSE)</f>
        <v>La durée totale des congés de formation économique, sociale et environnementale et de formation syndicale ne peut excéder 18 jours pour les animateurs des stages et sessions.</v>
      </c>
      <c r="AN44" s="18" t="s">
        <v>216</v>
      </c>
      <c r="AO44" s="17" t="str">
        <f>VLOOKUP(AN44,'Axe 2 Règles de gestion'!$D$2:$F$50,3, FALSE)</f>
        <v>La durée de chaque congé ne peut être inférieure à 1/2 jour (date de fin prévisionnelle de l'absence).</v>
      </c>
      <c r="AP44" s="18" t="s">
        <v>218</v>
      </c>
      <c r="AQ44" s="17" t="str">
        <f>VLOOKUP(AP44,'Axe 2 Règles de gestion'!$D$2:$F$50,3, FALSE)</f>
        <v>Les congés "Congé de citoyenneté ou de formation de cadres et d'animateurs pour la jeunesse" et "Congé de formation économique, sociale, environnementale et syndicale" ne peuvent se cumuler qu'à concurrence de 12 jours ouvrables pour une même année.</v>
      </c>
      <c r="AR44" s="18" t="s">
        <v>110</v>
      </c>
      <c r="AS44" s="17" t="str">
        <f>VLOOKUP(AR44,'Axe 2 Règles de gestion'!$D$2:$F$50,3, FALSE)</f>
        <v>La date de début du congé/absence doit être antérieure ou égale à la date de fin réelle du congé/absence.</v>
      </c>
      <c r="AT44" s="18" t="s">
        <v>112</v>
      </c>
      <c r="AU44" s="17" t="str">
        <f>VLOOKUP(AT44,'Axe 2 Règles de gestion'!$D$2:$F$50,3, FALSE)</f>
        <v>La date de début du congé/absence doit être antérieure ou égale à la date de fin prévisionnelle du congé/absence.</v>
      </c>
      <c r="AV44" s="18" t="s">
        <v>147</v>
      </c>
      <c r="AW44" s="17" t="str">
        <f>VLOOKUP(AV44,'Axe 2 Règles de gestion'!$D$2:$F$50,3, FALSE)</f>
        <v>La date de fin réelle du congé/absence doit être antérieure ou égale à la date limite de fin réelle ou prévisionnelle du lien juridique.</v>
      </c>
      <c r="AX44" s="18" t="s">
        <v>149</v>
      </c>
      <c r="AY44" s="17" t="str">
        <f>VLOOKUP(AX44,'Axe 2 Règles de gestion'!$D$2:$F$50,3, FALSE)</f>
        <v>La date de fin prévisionnelle du congé/absence doit être antérieure ou égale à la date limite de fin réelle ou prévisionnelle du lien juridique.</v>
      </c>
      <c r="AZ44" s="18" t="s">
        <v>114</v>
      </c>
      <c r="BA44" s="17" t="str">
        <f>VLOOKUP(AZ44,'Axe 2 Règles de gestion'!$D$2:$F$50,3, FALSE)</f>
        <v>La date de fin réelle du congé/absence doit être antérieure à la date limite de départ à la retraite.</v>
      </c>
      <c r="BB44" s="18" t="s">
        <v>116</v>
      </c>
      <c r="BC44" s="17" t="str">
        <f>VLOOKUP(BB44,'Axe 2 Règles de gestion'!$D$2:$F$50,3, FALSE)</f>
        <v>La date de fin prévisionnelle du congé/absence doit être antérieure à la date limite de départ à la retraite.</v>
      </c>
      <c r="BD44" s="18" t="s">
        <v>122</v>
      </c>
      <c r="BE44" s="17" t="str">
        <f>VLOOKUP(BD44,'Axe 2 Règles de gestion'!$D$2:$F$50,3, FALSE)</f>
        <v>La date de fin réelle ou la date de fin prévisionnelle du congé/absence doit être saisie.</v>
      </c>
      <c r="BF44" s="18" t="s">
        <v>124</v>
      </c>
      <c r="BG44" s="17" t="str">
        <f>VLOOKUP(BF44,'Axe 2 Règles de gestion'!$D$2:$F$50,3, FALSE)</f>
        <v>Dans le cas d'un congé autre que CLM, CLD, CGM et CITIS, l'indicateur de requalification doit être à non et les impacts spécifiques à la requalification ne doivent pas être mobilisés ou l'impact rémunération est vide.</v>
      </c>
      <c r="BH44" s="18" t="s">
        <v>106</v>
      </c>
      <c r="BI44" s="17" t="str">
        <f>VLOOKUP(BH44,'Axe 2 Règles de gestion'!$D$2:$F$50,3, FALSE)</f>
        <v>La période de référence du compteur de suivi du cumul total du congé saisi doit être initialisée sur une période allant du 01/01 au 31/12 de la même année.</v>
      </c>
      <c r="BJ44" s="18"/>
      <c r="BK44" s="17"/>
      <c r="BL44" s="18"/>
      <c r="BM44" s="17"/>
      <c r="BN44" s="18"/>
      <c r="BO44" s="17"/>
      <c r="BP44" s="18"/>
      <c r="BQ44" s="17"/>
      <c r="BR44" s="18"/>
      <c r="BS44" s="17"/>
    </row>
    <row r="45" spans="1:71" ht="90" x14ac:dyDescent="0.25">
      <c r="A45" s="14" t="s">
        <v>162</v>
      </c>
      <c r="B45" s="14" t="s">
        <v>133</v>
      </c>
      <c r="C45" s="15">
        <v>43165</v>
      </c>
      <c r="D45" s="15" t="s">
        <v>74</v>
      </c>
      <c r="E45" s="16" t="s">
        <v>75</v>
      </c>
      <c r="F45" s="14" t="s">
        <v>76</v>
      </c>
      <c r="G45" s="16" t="s">
        <v>77</v>
      </c>
      <c r="H45" s="14" t="s">
        <v>182</v>
      </c>
      <c r="I45" s="16" t="s">
        <v>183</v>
      </c>
      <c r="J45" s="17" t="s">
        <v>184</v>
      </c>
      <c r="K45" s="17" t="s">
        <v>185</v>
      </c>
      <c r="L45" s="18" t="s">
        <v>186</v>
      </c>
      <c r="M45" s="19" t="s">
        <v>187</v>
      </c>
      <c r="N45" s="15" t="s">
        <v>84</v>
      </c>
      <c r="O45" s="17"/>
      <c r="P45" s="17"/>
      <c r="Q45" s="17" t="s">
        <v>180</v>
      </c>
      <c r="R45" s="18" t="s">
        <v>181</v>
      </c>
      <c r="S45" s="18" t="s">
        <v>165</v>
      </c>
      <c r="T45" s="18" t="s">
        <v>136</v>
      </c>
      <c r="U45" s="15">
        <v>43101</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c r="AU45" s="17"/>
      <c r="AV45" s="18"/>
      <c r="AW45" s="17"/>
      <c r="AX45" s="18"/>
      <c r="AY45" s="17"/>
      <c r="AZ45" s="18"/>
      <c r="BA45" s="17"/>
      <c r="BB45" s="18"/>
      <c r="BC45" s="17"/>
      <c r="BD45" s="18"/>
      <c r="BE45" s="17"/>
      <c r="BF45" s="18"/>
      <c r="BG45" s="17"/>
      <c r="BH45" s="18"/>
      <c r="BI45" s="17"/>
      <c r="BJ45" s="18"/>
      <c r="BK45" s="17"/>
      <c r="BL45" s="18"/>
      <c r="BM45" s="17"/>
      <c r="BN45" s="18"/>
      <c r="BO45" s="17"/>
      <c r="BP45" s="18"/>
      <c r="BQ45" s="17"/>
      <c r="BR45" s="18"/>
      <c r="BS45" s="17"/>
    </row>
    <row r="46" spans="1:71" ht="90" x14ac:dyDescent="0.25">
      <c r="A46" s="14" t="s">
        <v>162</v>
      </c>
      <c r="B46" s="14" t="s">
        <v>133</v>
      </c>
      <c r="C46" s="15">
        <v>43165</v>
      </c>
      <c r="D46" s="15" t="s">
        <v>74</v>
      </c>
      <c r="E46" s="16" t="s">
        <v>75</v>
      </c>
      <c r="F46" s="14" t="s">
        <v>76</v>
      </c>
      <c r="G46" s="16" t="s">
        <v>77</v>
      </c>
      <c r="H46" s="14" t="s">
        <v>182</v>
      </c>
      <c r="I46" s="16" t="s">
        <v>183</v>
      </c>
      <c r="J46" s="17" t="s">
        <v>184</v>
      </c>
      <c r="K46" s="17" t="s">
        <v>185</v>
      </c>
      <c r="L46" s="18" t="s">
        <v>188</v>
      </c>
      <c r="M46" s="19" t="s">
        <v>189</v>
      </c>
      <c r="N46" s="15" t="s">
        <v>128</v>
      </c>
      <c r="O46" s="17"/>
      <c r="P46" s="17"/>
      <c r="Q46" s="17" t="s">
        <v>180</v>
      </c>
      <c r="R46" s="18" t="s">
        <v>181</v>
      </c>
      <c r="S46" s="18" t="s">
        <v>165</v>
      </c>
      <c r="T46" s="18" t="s">
        <v>136</v>
      </c>
      <c r="U46" s="15">
        <v>43101</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c r="BO46" s="17"/>
      <c r="BP46" s="18"/>
      <c r="BQ46" s="17"/>
      <c r="BR46" s="18"/>
      <c r="BS46" s="17"/>
    </row>
    <row r="47" spans="1:71" x14ac:dyDescent="0.25">
      <c r="A47" s="20"/>
      <c r="B47" s="20"/>
      <c r="C47" s="21"/>
      <c r="D47" s="21"/>
      <c r="E47" s="22"/>
      <c r="F47" s="20"/>
      <c r="G47" s="22"/>
      <c r="H47" s="20"/>
      <c r="I47" s="22"/>
      <c r="L47" s="23"/>
      <c r="M47" s="24"/>
      <c r="N47" s="21"/>
      <c r="U47" s="21"/>
      <c r="V47" s="21"/>
    </row>
    <row r="48" spans="1:71"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row r="695" spans="1:22" x14ac:dyDescent="0.25">
      <c r="A695" s="20"/>
      <c r="B695" s="20"/>
      <c r="C695" s="21"/>
      <c r="D695" s="21"/>
      <c r="E695" s="22"/>
      <c r="F695" s="20"/>
      <c r="G695" s="22"/>
      <c r="H695" s="20"/>
      <c r="I695" s="22"/>
      <c r="L695" s="23"/>
      <c r="M695" s="24"/>
      <c r="N695" s="21"/>
      <c r="U695" s="21"/>
      <c r="V695" s="21"/>
    </row>
    <row r="696" spans="1:22" x14ac:dyDescent="0.25">
      <c r="A696" s="20"/>
      <c r="B696" s="20"/>
      <c r="C696" s="21"/>
      <c r="D696" s="21"/>
      <c r="E696" s="22"/>
      <c r="F696" s="20"/>
      <c r="G696" s="22"/>
      <c r="H696" s="20"/>
      <c r="I696" s="22"/>
      <c r="L696" s="23"/>
      <c r="M696" s="24"/>
      <c r="N696" s="21"/>
      <c r="U696" s="21"/>
      <c r="V696" s="21"/>
    </row>
    <row r="697" spans="1:22" x14ac:dyDescent="0.25">
      <c r="A697" s="20"/>
      <c r="B697" s="20"/>
      <c r="C697" s="21"/>
      <c r="D697" s="21"/>
      <c r="E697" s="22"/>
      <c r="F697" s="20"/>
      <c r="G697" s="22"/>
      <c r="H697" s="20"/>
      <c r="I697" s="22"/>
      <c r="L697" s="23"/>
      <c r="M697" s="24"/>
      <c r="N697" s="21"/>
      <c r="U697" s="21"/>
      <c r="V697" s="21"/>
    </row>
    <row r="698" spans="1:22" x14ac:dyDescent="0.25">
      <c r="A698" s="20"/>
      <c r="B698" s="20"/>
      <c r="C698" s="21"/>
      <c r="D698" s="21"/>
      <c r="E698" s="22"/>
      <c r="F698" s="20"/>
      <c r="G698" s="22"/>
      <c r="H698" s="20"/>
      <c r="I698" s="22"/>
      <c r="L698" s="23"/>
      <c r="M698" s="24"/>
      <c r="N698" s="21"/>
      <c r="U698" s="21"/>
      <c r="V698" s="21"/>
    </row>
    <row r="699" spans="1:22" x14ac:dyDescent="0.25">
      <c r="A699" s="20"/>
      <c r="B699" s="20"/>
      <c r="C699" s="21"/>
      <c r="D699" s="21"/>
      <c r="E699" s="22"/>
      <c r="F699" s="20"/>
      <c r="G699" s="22"/>
      <c r="H699" s="20"/>
      <c r="I699" s="22"/>
      <c r="L699" s="23"/>
      <c r="M699" s="24"/>
      <c r="N699" s="21"/>
      <c r="U699" s="21"/>
      <c r="V699" s="21"/>
    </row>
    <row r="700" spans="1:22" x14ac:dyDescent="0.25">
      <c r="A700" s="20"/>
      <c r="B700" s="20"/>
      <c r="C700" s="21"/>
      <c r="D700" s="21"/>
      <c r="E700" s="22"/>
      <c r="F700" s="20"/>
      <c r="G700" s="22"/>
      <c r="H700" s="20"/>
      <c r="I700" s="22"/>
      <c r="L700" s="23"/>
      <c r="M700" s="24"/>
      <c r="N700" s="21"/>
      <c r="U700" s="21"/>
      <c r="V700" s="21"/>
    </row>
    <row r="701" spans="1:22" x14ac:dyDescent="0.25">
      <c r="A701" s="20"/>
      <c r="B701" s="20"/>
      <c r="C701" s="21"/>
      <c r="D701" s="21"/>
      <c r="E701" s="22"/>
      <c r="F701" s="20"/>
      <c r="G701" s="22"/>
      <c r="H701" s="20"/>
      <c r="I701" s="22"/>
      <c r="L701" s="23"/>
      <c r="M701" s="24"/>
      <c r="N701" s="21"/>
      <c r="U701" s="21"/>
      <c r="V701" s="21"/>
    </row>
    <row r="702" spans="1:22" x14ac:dyDescent="0.25">
      <c r="A702" s="20"/>
      <c r="B702" s="20"/>
      <c r="C702" s="21"/>
      <c r="D702" s="21"/>
      <c r="E702" s="22"/>
      <c r="F702" s="20"/>
      <c r="G702" s="22"/>
      <c r="H702" s="20"/>
      <c r="I702" s="22"/>
      <c r="L702" s="23"/>
      <c r="M702" s="24"/>
      <c r="N702" s="21"/>
      <c r="U702" s="21"/>
      <c r="V702" s="21"/>
    </row>
    <row r="703" spans="1:22" x14ac:dyDescent="0.25">
      <c r="A703" s="20"/>
      <c r="B703" s="20"/>
      <c r="C703" s="21"/>
      <c r="D703" s="21"/>
      <c r="E703" s="22"/>
      <c r="F703" s="20"/>
      <c r="G703" s="22"/>
      <c r="H703" s="20"/>
      <c r="I703" s="22"/>
      <c r="L703" s="23"/>
      <c r="M703" s="24"/>
      <c r="N703" s="21"/>
      <c r="U703" s="21"/>
      <c r="V703" s="21"/>
    </row>
    <row r="704" spans="1:22" x14ac:dyDescent="0.25">
      <c r="A704" s="20"/>
      <c r="B704" s="20"/>
      <c r="C704" s="21"/>
      <c r="D704" s="21"/>
      <c r="E704" s="22"/>
      <c r="F704" s="20"/>
      <c r="G704" s="22"/>
      <c r="H704" s="20"/>
      <c r="I704" s="22"/>
      <c r="L704" s="23"/>
      <c r="M704" s="24"/>
      <c r="N704" s="21"/>
      <c r="U704" s="21"/>
      <c r="V704" s="21"/>
    </row>
    <row r="705" spans="1:22" x14ac:dyDescent="0.25">
      <c r="A705" s="20"/>
      <c r="B705" s="20"/>
      <c r="C705" s="21"/>
      <c r="D705" s="21"/>
      <c r="E705" s="22"/>
      <c r="F705" s="20"/>
      <c r="G705" s="22"/>
      <c r="H705" s="20"/>
      <c r="I705" s="22"/>
      <c r="L705" s="23"/>
      <c r="M705" s="24"/>
      <c r="N705" s="21"/>
      <c r="U705" s="21"/>
      <c r="V705" s="21"/>
    </row>
    <row r="706" spans="1:22" x14ac:dyDescent="0.25">
      <c r="A706" s="20"/>
      <c r="B706" s="20"/>
      <c r="C706" s="21"/>
      <c r="D706" s="21"/>
      <c r="E706" s="22"/>
      <c r="F706" s="20"/>
      <c r="G706" s="22"/>
      <c r="H706" s="20"/>
      <c r="I706" s="22"/>
      <c r="L706" s="23"/>
      <c r="M706" s="24"/>
      <c r="N706" s="21"/>
      <c r="U706" s="21"/>
      <c r="V706" s="21"/>
    </row>
    <row r="707" spans="1:22" x14ac:dyDescent="0.25">
      <c r="A707" s="20"/>
      <c r="B707" s="20"/>
      <c r="C707" s="21"/>
      <c r="D707" s="21"/>
      <c r="E707" s="22"/>
      <c r="F707" s="20"/>
      <c r="G707" s="22"/>
      <c r="H707" s="20"/>
      <c r="I707" s="22"/>
      <c r="L707" s="23"/>
      <c r="M707" s="24"/>
      <c r="N707" s="21"/>
      <c r="U707" s="21"/>
      <c r="V707" s="21"/>
    </row>
    <row r="708" spans="1:22" x14ac:dyDescent="0.25">
      <c r="A708" s="20"/>
      <c r="B708" s="20"/>
      <c r="C708" s="21"/>
      <c r="D708" s="21"/>
      <c r="E708" s="22"/>
      <c r="F708" s="20"/>
      <c r="G708" s="22"/>
      <c r="H708" s="20"/>
      <c r="I708" s="22"/>
      <c r="L708" s="23"/>
      <c r="M708" s="24"/>
      <c r="N708" s="21"/>
      <c r="U708" s="21"/>
      <c r="V708" s="21"/>
    </row>
    <row r="709" spans="1:22" x14ac:dyDescent="0.25">
      <c r="A709" s="20"/>
      <c r="B709" s="20"/>
      <c r="C709" s="21"/>
      <c r="D709" s="21"/>
      <c r="E709" s="22"/>
      <c r="F709" s="20"/>
      <c r="G709" s="22"/>
      <c r="H709" s="20"/>
      <c r="I709" s="22"/>
      <c r="L709" s="23"/>
      <c r="M709" s="24"/>
      <c r="N709" s="21"/>
      <c r="U709" s="21"/>
      <c r="V709" s="21"/>
    </row>
    <row r="710" spans="1:22" x14ac:dyDescent="0.25">
      <c r="A710" s="20"/>
      <c r="B710" s="20"/>
      <c r="C710" s="21"/>
      <c r="D710" s="21"/>
      <c r="E710" s="22"/>
      <c r="F710" s="20"/>
      <c r="G710" s="22"/>
      <c r="H710" s="20"/>
      <c r="I710" s="22"/>
      <c r="L710" s="23"/>
      <c r="M710" s="24"/>
      <c r="N710" s="21"/>
      <c r="U710" s="21"/>
      <c r="V710" s="21"/>
    </row>
    <row r="711" spans="1:22" x14ac:dyDescent="0.25">
      <c r="A711" s="20"/>
      <c r="B711" s="20"/>
      <c r="C711" s="21"/>
      <c r="D711" s="21"/>
      <c r="E711" s="22"/>
      <c r="F711" s="20"/>
      <c r="G711" s="22"/>
      <c r="H711" s="20"/>
      <c r="I711" s="22"/>
      <c r="L711" s="23"/>
      <c r="M711" s="24"/>
      <c r="N711" s="21"/>
      <c r="U711" s="21"/>
      <c r="V711" s="21"/>
    </row>
    <row r="712" spans="1:22" x14ac:dyDescent="0.25">
      <c r="A712" s="20"/>
      <c r="B712" s="20"/>
      <c r="C712" s="21"/>
      <c r="D712" s="21"/>
      <c r="E712" s="22"/>
      <c r="F712" s="20"/>
      <c r="G712" s="22"/>
      <c r="H712" s="20"/>
      <c r="I712" s="22"/>
      <c r="L712" s="23"/>
      <c r="M712" s="24"/>
      <c r="N712" s="21"/>
      <c r="U712" s="21"/>
      <c r="V712" s="21"/>
    </row>
    <row r="713" spans="1:22" x14ac:dyDescent="0.25">
      <c r="A713" s="20"/>
      <c r="B713" s="20"/>
      <c r="C713" s="21"/>
      <c r="D713" s="21"/>
      <c r="E713" s="22"/>
      <c r="F713" s="20"/>
      <c r="G713" s="22"/>
      <c r="H713" s="20"/>
      <c r="I713" s="22"/>
      <c r="L713" s="23"/>
      <c r="M713" s="24"/>
      <c r="N713" s="21"/>
      <c r="U713" s="21"/>
      <c r="V713" s="21"/>
    </row>
    <row r="714" spans="1:22" x14ac:dyDescent="0.25">
      <c r="A714" s="20"/>
      <c r="B714" s="20"/>
      <c r="C714" s="21"/>
      <c r="D714" s="21"/>
      <c r="E714" s="22"/>
      <c r="F714" s="20"/>
      <c r="G714" s="22"/>
      <c r="H714" s="20"/>
      <c r="I714" s="22"/>
      <c r="L714" s="23"/>
      <c r="M714" s="24"/>
      <c r="N714" s="21"/>
      <c r="U714" s="21"/>
      <c r="V714" s="21"/>
    </row>
    <row r="715" spans="1:22" x14ac:dyDescent="0.25">
      <c r="A715" s="20"/>
      <c r="B715" s="20"/>
      <c r="C715" s="21"/>
      <c r="D715" s="21"/>
      <c r="E715" s="22"/>
      <c r="F715" s="20"/>
      <c r="G715" s="22"/>
      <c r="H715" s="20"/>
      <c r="I715" s="22"/>
      <c r="L715" s="23"/>
      <c r="M715" s="24"/>
      <c r="N715" s="21"/>
      <c r="U715" s="21"/>
      <c r="V715" s="21"/>
    </row>
    <row r="716" spans="1:22" x14ac:dyDescent="0.25">
      <c r="A716" s="20"/>
      <c r="B716" s="20"/>
      <c r="C716" s="21"/>
      <c r="D716" s="21"/>
      <c r="E716" s="22"/>
      <c r="F716" s="20"/>
      <c r="G716" s="22"/>
      <c r="H716" s="20"/>
      <c r="I716" s="22"/>
      <c r="L716" s="23"/>
      <c r="M716" s="24"/>
      <c r="N716" s="21"/>
      <c r="U716" s="21"/>
      <c r="V716" s="21"/>
    </row>
    <row r="717" spans="1:22" x14ac:dyDescent="0.25">
      <c r="A717" s="20"/>
      <c r="B717" s="20"/>
      <c r="C717" s="21"/>
      <c r="D717" s="21"/>
      <c r="E717" s="22"/>
      <c r="F717" s="20"/>
      <c r="G717" s="22"/>
      <c r="H717" s="20"/>
      <c r="I717" s="22"/>
      <c r="L717" s="23"/>
      <c r="M717" s="24"/>
      <c r="N717" s="21"/>
      <c r="U717" s="21"/>
      <c r="V717" s="21"/>
    </row>
    <row r="718" spans="1:22" x14ac:dyDescent="0.25">
      <c r="A718" s="20"/>
      <c r="B718" s="20"/>
      <c r="C718" s="21"/>
      <c r="D718" s="21"/>
      <c r="E718" s="22"/>
      <c r="F718" s="20"/>
      <c r="G718" s="22"/>
      <c r="H718" s="20"/>
      <c r="I718" s="22"/>
      <c r="L718" s="23"/>
      <c r="M718" s="24"/>
      <c r="N718" s="21"/>
      <c r="U718" s="21"/>
      <c r="V718" s="21"/>
    </row>
    <row r="719" spans="1:22" x14ac:dyDescent="0.25">
      <c r="A719" s="20"/>
      <c r="B719" s="20"/>
      <c r="C719" s="21"/>
      <c r="D719" s="21"/>
      <c r="E719" s="22"/>
      <c r="F719" s="20"/>
      <c r="G719" s="22"/>
      <c r="H719" s="20"/>
      <c r="I719" s="22"/>
      <c r="L719" s="23"/>
      <c r="M719" s="24"/>
      <c r="N719" s="21"/>
      <c r="U719" s="21"/>
      <c r="V719" s="21"/>
    </row>
    <row r="720" spans="1:22" x14ac:dyDescent="0.25">
      <c r="A720" s="20"/>
      <c r="B720" s="20"/>
      <c r="C720" s="21"/>
      <c r="D720" s="21"/>
      <c r="E720" s="22"/>
      <c r="F720" s="20"/>
      <c r="G720" s="22"/>
      <c r="H720" s="20"/>
      <c r="I720" s="22"/>
      <c r="L720" s="23"/>
      <c r="M720" s="24"/>
      <c r="N720" s="21"/>
      <c r="U720" s="21"/>
      <c r="V720" s="21"/>
    </row>
    <row r="721" spans="1:22" x14ac:dyDescent="0.25">
      <c r="A721" s="20"/>
      <c r="B721" s="20"/>
      <c r="C721" s="21"/>
      <c r="D721" s="21"/>
      <c r="E721" s="22"/>
      <c r="F721" s="20"/>
      <c r="G721" s="22"/>
      <c r="H721" s="20"/>
      <c r="I721" s="22"/>
      <c r="L721" s="23"/>
      <c r="M721" s="24"/>
      <c r="N721" s="21"/>
      <c r="U721" s="21"/>
      <c r="V721" s="21"/>
    </row>
    <row r="722" spans="1:22" x14ac:dyDescent="0.25">
      <c r="A722" s="20"/>
      <c r="B722" s="20"/>
      <c r="C722" s="21"/>
      <c r="D722" s="21"/>
      <c r="E722" s="22"/>
      <c r="F722" s="20"/>
      <c r="G722" s="22"/>
      <c r="H722" s="20"/>
      <c r="I722" s="22"/>
      <c r="L722" s="23"/>
      <c r="M722" s="24"/>
      <c r="N722" s="21"/>
      <c r="U722" s="21"/>
      <c r="V722" s="21"/>
    </row>
    <row r="723" spans="1:22" x14ac:dyDescent="0.25">
      <c r="A723" s="20"/>
      <c r="B723" s="20"/>
      <c r="C723" s="21"/>
      <c r="D723" s="21"/>
      <c r="E723" s="22"/>
      <c r="F723" s="20"/>
      <c r="G723" s="22"/>
      <c r="H723" s="20"/>
      <c r="I723" s="22"/>
      <c r="L723" s="23"/>
      <c r="M723" s="24"/>
      <c r="N723" s="21"/>
      <c r="U723" s="21"/>
      <c r="V723" s="21"/>
    </row>
    <row r="724" spans="1:22" x14ac:dyDescent="0.25">
      <c r="A724" s="20"/>
      <c r="B724" s="20"/>
      <c r="C724" s="21"/>
      <c r="D724" s="21"/>
      <c r="E724" s="22"/>
      <c r="F724" s="20"/>
      <c r="G724" s="22"/>
      <c r="H724" s="20"/>
      <c r="I724" s="22"/>
      <c r="L724" s="23"/>
      <c r="M724" s="24"/>
      <c r="N724" s="21"/>
      <c r="U724" s="21"/>
      <c r="V724" s="21"/>
    </row>
    <row r="725" spans="1:22" x14ac:dyDescent="0.25">
      <c r="A725" s="20"/>
      <c r="B725" s="20"/>
      <c r="C725" s="21"/>
      <c r="D725" s="21"/>
      <c r="E725" s="22"/>
      <c r="F725" s="20"/>
      <c r="G725" s="22"/>
      <c r="H725" s="20"/>
      <c r="I725" s="22"/>
      <c r="L725" s="23"/>
      <c r="M725" s="24"/>
      <c r="N725" s="21"/>
      <c r="U725" s="21"/>
      <c r="V725" s="21"/>
    </row>
    <row r="726" spans="1:22" x14ac:dyDescent="0.25">
      <c r="A726" s="20"/>
      <c r="B726" s="20"/>
      <c r="C726" s="21"/>
      <c r="D726" s="21"/>
      <c r="E726" s="22"/>
      <c r="F726" s="20"/>
      <c r="G726" s="22"/>
      <c r="H726" s="20"/>
      <c r="I726" s="22"/>
      <c r="L726" s="23"/>
      <c r="M726" s="24"/>
      <c r="N726" s="21"/>
      <c r="U726" s="21"/>
      <c r="V726" s="21"/>
    </row>
    <row r="727" spans="1:22" x14ac:dyDescent="0.25">
      <c r="A727" s="20"/>
      <c r="B727" s="20"/>
      <c r="C727" s="21"/>
      <c r="D727" s="21"/>
      <c r="E727" s="22"/>
      <c r="F727" s="20"/>
      <c r="G727" s="22"/>
      <c r="H727" s="20"/>
      <c r="I727" s="22"/>
      <c r="L727" s="23"/>
      <c r="M727" s="24"/>
      <c r="N727" s="21"/>
      <c r="U727" s="21"/>
      <c r="V727" s="21"/>
    </row>
    <row r="728" spans="1:22" x14ac:dyDescent="0.25">
      <c r="A728" s="20"/>
      <c r="B728" s="20"/>
      <c r="C728" s="21"/>
      <c r="D728" s="21"/>
      <c r="E728" s="22"/>
      <c r="F728" s="20"/>
      <c r="G728" s="22"/>
      <c r="H728" s="20"/>
      <c r="I728" s="22"/>
      <c r="L728" s="23"/>
      <c r="M728" s="24"/>
      <c r="N728" s="21"/>
      <c r="U728" s="21"/>
      <c r="V728" s="21"/>
    </row>
    <row r="729" spans="1:22" x14ac:dyDescent="0.25">
      <c r="A729" s="20"/>
      <c r="B729" s="20"/>
      <c r="C729" s="21"/>
      <c r="D729" s="21"/>
      <c r="E729" s="22"/>
      <c r="F729" s="20"/>
      <c r="G729" s="22"/>
      <c r="H729" s="20"/>
      <c r="I729" s="22"/>
      <c r="L729" s="23"/>
      <c r="M729" s="24"/>
      <c r="N729" s="21"/>
      <c r="U729" s="21"/>
      <c r="V729" s="21"/>
    </row>
    <row r="730" spans="1:22" x14ac:dyDescent="0.25">
      <c r="A730" s="20"/>
      <c r="B730" s="20"/>
      <c r="C730" s="21"/>
      <c r="D730" s="21"/>
      <c r="E730" s="22"/>
      <c r="F730" s="20"/>
      <c r="G730" s="22"/>
      <c r="H730" s="20"/>
      <c r="I730" s="22"/>
      <c r="L730" s="23"/>
      <c r="M730" s="24"/>
      <c r="N730" s="21"/>
      <c r="U730" s="21"/>
      <c r="V730" s="21"/>
    </row>
    <row r="731" spans="1:22" x14ac:dyDescent="0.25">
      <c r="A731" s="20"/>
      <c r="B731" s="20"/>
      <c r="C731" s="21"/>
      <c r="D731" s="21"/>
      <c r="E731" s="22"/>
      <c r="F731" s="20"/>
      <c r="G731" s="22"/>
      <c r="H731" s="20"/>
      <c r="I731" s="22"/>
      <c r="L731" s="23"/>
      <c r="M731" s="24"/>
      <c r="N731" s="21"/>
      <c r="U731" s="21"/>
      <c r="V731" s="21"/>
    </row>
    <row r="732" spans="1:22" x14ac:dyDescent="0.25">
      <c r="A732" s="20"/>
      <c r="B732" s="20"/>
      <c r="C732" s="21"/>
      <c r="D732" s="21"/>
      <c r="E732" s="22"/>
      <c r="F732" s="20"/>
      <c r="G732" s="22"/>
      <c r="H732" s="20"/>
      <c r="I732" s="22"/>
      <c r="L732" s="23"/>
      <c r="M732" s="24"/>
      <c r="N732" s="21"/>
      <c r="U732" s="21"/>
      <c r="V732" s="21"/>
    </row>
    <row r="733" spans="1:22" x14ac:dyDescent="0.25">
      <c r="A733" s="20"/>
      <c r="B733" s="20"/>
      <c r="C733" s="21"/>
      <c r="D733" s="21"/>
      <c r="E733" s="22"/>
      <c r="F733" s="20"/>
      <c r="G733" s="22"/>
      <c r="H733" s="20"/>
      <c r="I733" s="22"/>
      <c r="L733" s="23"/>
      <c r="M733" s="24"/>
      <c r="N733" s="21"/>
      <c r="U733" s="21"/>
      <c r="V733" s="21"/>
    </row>
    <row r="734" spans="1:22" x14ac:dyDescent="0.25">
      <c r="A734" s="20"/>
      <c r="B734" s="20"/>
      <c r="C734" s="21"/>
      <c r="D734" s="21"/>
      <c r="E734" s="22"/>
      <c r="F734" s="20"/>
      <c r="G734" s="22"/>
      <c r="H734" s="20"/>
      <c r="I734" s="22"/>
      <c r="L734" s="23"/>
      <c r="M734" s="24"/>
      <c r="N734" s="21"/>
      <c r="U734" s="21"/>
      <c r="V734" s="21"/>
    </row>
    <row r="735" spans="1:22" x14ac:dyDescent="0.25">
      <c r="A735" s="20"/>
      <c r="B735" s="20"/>
      <c r="C735" s="21"/>
      <c r="D735" s="21"/>
      <c r="E735" s="22"/>
      <c r="F735" s="20"/>
      <c r="G735" s="22"/>
      <c r="H735" s="20"/>
      <c r="I735" s="22"/>
      <c r="L735" s="23"/>
      <c r="M735" s="24"/>
      <c r="N735" s="21"/>
      <c r="U735" s="21"/>
      <c r="V735" s="21"/>
    </row>
    <row r="736" spans="1:22" x14ac:dyDescent="0.25">
      <c r="A736" s="20"/>
      <c r="B736" s="20"/>
      <c r="C736" s="21"/>
      <c r="D736" s="21"/>
      <c r="E736" s="22"/>
      <c r="F736" s="20"/>
      <c r="G736" s="22"/>
      <c r="H736" s="20"/>
      <c r="I736" s="22"/>
      <c r="L736" s="23"/>
      <c r="M736" s="24"/>
      <c r="N736" s="21"/>
      <c r="U736" s="21"/>
      <c r="V736" s="21"/>
    </row>
    <row r="737" spans="1:22" x14ac:dyDescent="0.25">
      <c r="A737" s="20"/>
      <c r="B737" s="20"/>
      <c r="C737" s="21"/>
      <c r="D737" s="21"/>
      <c r="E737" s="22"/>
      <c r="F737" s="20"/>
      <c r="G737" s="22"/>
      <c r="H737" s="20"/>
      <c r="I737" s="22"/>
      <c r="L737" s="23"/>
      <c r="M737" s="24"/>
      <c r="N737" s="21"/>
      <c r="U737" s="21"/>
      <c r="V737" s="21"/>
    </row>
    <row r="738" spans="1:22" x14ac:dyDescent="0.25">
      <c r="A738" s="20"/>
      <c r="B738" s="20"/>
      <c r="C738" s="21"/>
      <c r="D738" s="21"/>
      <c r="E738" s="22"/>
      <c r="F738" s="20"/>
      <c r="G738" s="22"/>
      <c r="H738" s="20"/>
      <c r="I738" s="22"/>
      <c r="L738" s="23"/>
      <c r="M738" s="24"/>
      <c r="N738" s="21"/>
      <c r="U738" s="21"/>
      <c r="V738" s="21"/>
    </row>
    <row r="739" spans="1:22" x14ac:dyDescent="0.25">
      <c r="A739" s="20"/>
      <c r="B739" s="20"/>
      <c r="C739" s="21"/>
      <c r="D739" s="21"/>
      <c r="E739" s="22"/>
      <c r="F739" s="20"/>
      <c r="G739" s="22"/>
      <c r="H739" s="20"/>
      <c r="I739" s="22"/>
      <c r="L739" s="23"/>
      <c r="M739" s="24"/>
      <c r="N739" s="21"/>
      <c r="U739" s="21"/>
      <c r="V739" s="21"/>
    </row>
    <row r="740" spans="1:22" x14ac:dyDescent="0.25">
      <c r="A740" s="20"/>
      <c r="B740" s="20"/>
      <c r="C740" s="21"/>
      <c r="D740" s="21"/>
      <c r="E740" s="22"/>
      <c r="F740" s="20"/>
      <c r="G740" s="22"/>
      <c r="H740" s="20"/>
      <c r="I740" s="22"/>
      <c r="L740" s="23"/>
      <c r="M740" s="24"/>
      <c r="N740" s="21"/>
      <c r="U740" s="21"/>
      <c r="V740" s="21"/>
    </row>
    <row r="741" spans="1:22" x14ac:dyDescent="0.25">
      <c r="A741" s="20"/>
      <c r="B741" s="20"/>
      <c r="C741" s="21"/>
      <c r="D741" s="21"/>
      <c r="E741" s="22"/>
      <c r="F741" s="20"/>
      <c r="G741" s="22"/>
      <c r="H741" s="20"/>
      <c r="I741" s="22"/>
      <c r="L741" s="23"/>
      <c r="M741" s="24"/>
      <c r="N741" s="21"/>
      <c r="U741" s="21"/>
      <c r="V741" s="21"/>
    </row>
    <row r="742" spans="1:22" x14ac:dyDescent="0.25">
      <c r="A742" s="20"/>
      <c r="B742" s="20"/>
      <c r="C742" s="21"/>
      <c r="D742" s="21"/>
      <c r="E742" s="22"/>
      <c r="F742" s="20"/>
      <c r="G742" s="22"/>
      <c r="H742" s="20"/>
      <c r="I742" s="22"/>
      <c r="L742" s="23"/>
      <c r="M742" s="24"/>
      <c r="N742" s="21"/>
      <c r="U742" s="21"/>
      <c r="V742" s="21"/>
    </row>
    <row r="743" spans="1:22" x14ac:dyDescent="0.25">
      <c r="A743" s="20"/>
      <c r="B743" s="20"/>
      <c r="C743" s="21"/>
      <c r="D743" s="21"/>
      <c r="E743" s="22"/>
      <c r="F743" s="20"/>
      <c r="G743" s="22"/>
      <c r="H743" s="20"/>
      <c r="I743" s="22"/>
      <c r="L743" s="23"/>
      <c r="M743" s="24"/>
      <c r="N743" s="21"/>
      <c r="U743" s="21"/>
      <c r="V743" s="21"/>
    </row>
    <row r="744" spans="1:22" x14ac:dyDescent="0.25">
      <c r="A744" s="20"/>
      <c r="B744" s="20"/>
      <c r="C744" s="21"/>
      <c r="D744" s="21"/>
      <c r="E744" s="22"/>
      <c r="F744" s="20"/>
      <c r="G744" s="22"/>
      <c r="H744" s="20"/>
      <c r="I744" s="22"/>
      <c r="L744" s="23"/>
      <c r="M744" s="24"/>
      <c r="N744" s="21"/>
      <c r="U744" s="21"/>
      <c r="V744" s="21"/>
    </row>
    <row r="745" spans="1:22" x14ac:dyDescent="0.25">
      <c r="A745" s="20"/>
      <c r="B745" s="20"/>
      <c r="C745" s="21"/>
      <c r="D745" s="21"/>
      <c r="E745" s="22"/>
      <c r="F745" s="20"/>
      <c r="G745" s="22"/>
      <c r="H745" s="20"/>
      <c r="I745" s="22"/>
      <c r="L745" s="23"/>
      <c r="M745" s="24"/>
      <c r="N745" s="21"/>
      <c r="U745" s="21"/>
      <c r="V745" s="21"/>
    </row>
    <row r="746" spans="1:22" x14ac:dyDescent="0.25">
      <c r="A746" s="20"/>
      <c r="B746" s="20"/>
      <c r="C746" s="21"/>
      <c r="D746" s="21"/>
      <c r="E746" s="22"/>
      <c r="F746" s="20"/>
      <c r="G746" s="22"/>
      <c r="H746" s="20"/>
      <c r="I746" s="22"/>
      <c r="L746" s="23"/>
      <c r="M746" s="24"/>
      <c r="N746" s="21"/>
      <c r="U746" s="21"/>
      <c r="V746" s="21"/>
    </row>
    <row r="747" spans="1:22" x14ac:dyDescent="0.25">
      <c r="A747" s="20"/>
      <c r="B747" s="20"/>
      <c r="C747" s="21"/>
      <c r="D747" s="21"/>
      <c r="E747" s="22"/>
      <c r="F747" s="20"/>
      <c r="G747" s="22"/>
      <c r="H747" s="20"/>
      <c r="I747" s="22"/>
      <c r="L747" s="23"/>
      <c r="M747" s="24"/>
      <c r="N747" s="21"/>
      <c r="U747" s="21"/>
      <c r="V747" s="21"/>
    </row>
    <row r="748" spans="1:22" x14ac:dyDescent="0.25">
      <c r="A748" s="20"/>
      <c r="B748" s="20"/>
      <c r="C748" s="21"/>
      <c r="D748" s="21"/>
      <c r="E748" s="22"/>
      <c r="F748" s="20"/>
      <c r="G748" s="22"/>
      <c r="H748" s="20"/>
      <c r="I748" s="22"/>
      <c r="L748" s="23"/>
      <c r="M748" s="24"/>
      <c r="N748" s="21"/>
      <c r="U748" s="21"/>
      <c r="V748" s="21"/>
    </row>
    <row r="749" spans="1:22" x14ac:dyDescent="0.25">
      <c r="A749" s="20"/>
      <c r="B749" s="20"/>
      <c r="C749" s="21"/>
      <c r="D749" s="21"/>
      <c r="E749" s="22"/>
      <c r="F749" s="20"/>
      <c r="G749" s="22"/>
      <c r="H749" s="20"/>
      <c r="I749" s="22"/>
      <c r="L749" s="23"/>
      <c r="M749" s="24"/>
      <c r="N749" s="21"/>
      <c r="U749" s="21"/>
      <c r="V749" s="21"/>
    </row>
    <row r="750" spans="1:22" x14ac:dyDescent="0.25">
      <c r="A750" s="20"/>
      <c r="B750" s="20"/>
      <c r="C750" s="21"/>
      <c r="D750" s="21"/>
      <c r="E750" s="22"/>
      <c r="F750" s="20"/>
      <c r="G750" s="22"/>
      <c r="H750" s="20"/>
      <c r="I750" s="22"/>
      <c r="L750" s="23"/>
      <c r="M750" s="24"/>
      <c r="N750" s="21"/>
      <c r="U750" s="21"/>
      <c r="V750" s="21"/>
    </row>
    <row r="751" spans="1:22" x14ac:dyDescent="0.25">
      <c r="A751" s="20"/>
      <c r="B751" s="20"/>
      <c r="C751" s="21"/>
      <c r="D751" s="21"/>
      <c r="E751" s="22"/>
      <c r="F751" s="20"/>
      <c r="G751" s="22"/>
      <c r="H751" s="20"/>
      <c r="I751" s="22"/>
      <c r="L751" s="23"/>
      <c r="M751" s="24"/>
      <c r="N751" s="21"/>
      <c r="U751" s="21"/>
      <c r="V751" s="21"/>
    </row>
    <row r="752" spans="1:22" x14ac:dyDescent="0.25">
      <c r="A752" s="20"/>
      <c r="B752" s="20"/>
      <c r="C752" s="21"/>
      <c r="D752" s="21"/>
      <c r="E752" s="22"/>
      <c r="F752" s="20"/>
      <c r="G752" s="22"/>
      <c r="H752" s="20"/>
      <c r="I752" s="22"/>
      <c r="L752" s="23"/>
      <c r="M752" s="24"/>
      <c r="N752" s="21"/>
      <c r="U752" s="21"/>
      <c r="V752" s="21"/>
    </row>
    <row r="753" spans="1:22" x14ac:dyDescent="0.25">
      <c r="A753" s="20"/>
      <c r="B753" s="20"/>
      <c r="C753" s="21"/>
      <c r="D753" s="21"/>
      <c r="E753" s="22"/>
      <c r="F753" s="20"/>
      <c r="G753" s="22"/>
      <c r="H753" s="20"/>
      <c r="I753" s="22"/>
      <c r="L753" s="23"/>
      <c r="M753" s="24"/>
      <c r="N753" s="21"/>
      <c r="U753" s="21"/>
      <c r="V753" s="21"/>
    </row>
    <row r="754" spans="1:22" x14ac:dyDescent="0.25">
      <c r="A754" s="20"/>
      <c r="B754" s="20"/>
      <c r="C754" s="21"/>
      <c r="D754" s="21"/>
      <c r="E754" s="22"/>
      <c r="F754" s="20"/>
      <c r="G754" s="22"/>
      <c r="H754" s="20"/>
      <c r="I754" s="22"/>
      <c r="L754" s="23"/>
      <c r="M754" s="24"/>
      <c r="N754" s="21"/>
      <c r="U754" s="21"/>
      <c r="V754" s="21"/>
    </row>
    <row r="755" spans="1:22" x14ac:dyDescent="0.25">
      <c r="A755" s="20"/>
      <c r="B755" s="20"/>
      <c r="C755" s="21"/>
      <c r="D755" s="21"/>
      <c r="E755" s="22"/>
      <c r="F755" s="20"/>
      <c r="G755" s="22"/>
      <c r="H755" s="20"/>
      <c r="I755" s="22"/>
      <c r="L755" s="23"/>
      <c r="M755" s="24"/>
      <c r="N755" s="21"/>
      <c r="U755" s="21"/>
      <c r="V755" s="21"/>
    </row>
    <row r="756" spans="1:22" x14ac:dyDescent="0.25">
      <c r="A756" s="20"/>
      <c r="B756" s="20"/>
      <c r="C756" s="21"/>
      <c r="D756" s="21"/>
      <c r="E756" s="22"/>
      <c r="F756" s="20"/>
      <c r="G756" s="22"/>
      <c r="H756" s="20"/>
      <c r="I756" s="22"/>
      <c r="L756" s="23"/>
      <c r="M756" s="24"/>
      <c r="N756" s="21"/>
      <c r="U756" s="21"/>
      <c r="V756" s="21"/>
    </row>
    <row r="757" spans="1:22" x14ac:dyDescent="0.25">
      <c r="A757" s="20"/>
      <c r="B757" s="20"/>
      <c r="C757" s="21"/>
      <c r="D757" s="21"/>
      <c r="E757" s="22"/>
      <c r="F757" s="20"/>
      <c r="G757" s="22"/>
      <c r="H757" s="20"/>
      <c r="I757" s="22"/>
      <c r="L757" s="23"/>
      <c r="M757" s="24"/>
      <c r="N757" s="21"/>
      <c r="U757" s="21"/>
      <c r="V757" s="21"/>
    </row>
    <row r="758" spans="1:22" x14ac:dyDescent="0.25">
      <c r="A758" s="20"/>
      <c r="B758" s="20"/>
      <c r="C758" s="21"/>
      <c r="D758" s="21"/>
      <c r="E758" s="22"/>
      <c r="F758" s="20"/>
      <c r="G758" s="22"/>
      <c r="H758" s="20"/>
      <c r="I758" s="22"/>
      <c r="L758" s="23"/>
      <c r="M758" s="24"/>
      <c r="N758" s="21"/>
      <c r="U758" s="21"/>
      <c r="V758" s="21"/>
    </row>
    <row r="759" spans="1:22" x14ac:dyDescent="0.25">
      <c r="A759" s="20"/>
      <c r="B759" s="20"/>
      <c r="C759" s="21"/>
      <c r="D759" s="21"/>
      <c r="E759" s="22"/>
      <c r="F759" s="20"/>
      <c r="G759" s="22"/>
      <c r="H759" s="20"/>
      <c r="I759" s="22"/>
      <c r="L759" s="23"/>
      <c r="M759" s="24"/>
      <c r="N759" s="21"/>
      <c r="U759" s="21"/>
      <c r="V759" s="21"/>
    </row>
    <row r="760" spans="1:22" x14ac:dyDescent="0.25">
      <c r="A760" s="20"/>
      <c r="B760" s="20"/>
      <c r="C760" s="21"/>
      <c r="D760" s="21"/>
      <c r="E760" s="22"/>
      <c r="F760" s="20"/>
      <c r="G760" s="22"/>
      <c r="H760" s="20"/>
      <c r="I760" s="22"/>
      <c r="L760" s="23"/>
      <c r="M760" s="24"/>
      <c r="N760" s="21"/>
      <c r="U760" s="21"/>
      <c r="V760" s="21"/>
    </row>
    <row r="761" spans="1:22" x14ac:dyDescent="0.25">
      <c r="A761" s="20"/>
      <c r="B761" s="20"/>
      <c r="C761" s="21"/>
      <c r="D761" s="21"/>
      <c r="E761" s="22"/>
      <c r="F761" s="20"/>
      <c r="G761" s="22"/>
      <c r="H761" s="20"/>
      <c r="I761" s="22"/>
      <c r="L761" s="23"/>
      <c r="M761" s="24"/>
      <c r="N761" s="21"/>
      <c r="U761" s="21"/>
      <c r="V761" s="21"/>
    </row>
    <row r="762" spans="1:22" x14ac:dyDescent="0.25">
      <c r="A762" s="20"/>
      <c r="B762" s="20"/>
      <c r="C762" s="21"/>
      <c r="D762" s="21"/>
      <c r="E762" s="22"/>
      <c r="F762" s="20"/>
      <c r="G762" s="22"/>
      <c r="H762" s="20"/>
      <c r="I762" s="22"/>
      <c r="L762" s="23"/>
      <c r="M762" s="24"/>
      <c r="N762" s="21"/>
      <c r="U762" s="21"/>
      <c r="V762" s="21"/>
    </row>
    <row r="763" spans="1:22" x14ac:dyDescent="0.25">
      <c r="A763" s="20"/>
      <c r="B763" s="20"/>
      <c r="C763" s="21"/>
      <c r="D763" s="21"/>
      <c r="E763" s="22"/>
      <c r="F763" s="20"/>
      <c r="G763" s="22"/>
      <c r="H763" s="20"/>
      <c r="I763" s="22"/>
      <c r="L763" s="23"/>
      <c r="M763" s="24"/>
      <c r="N763" s="21"/>
      <c r="U763" s="21"/>
      <c r="V763" s="21"/>
    </row>
    <row r="764" spans="1:22" x14ac:dyDescent="0.25">
      <c r="A764" s="20"/>
      <c r="B764" s="20"/>
      <c r="C764" s="21"/>
      <c r="D764" s="21"/>
      <c r="E764" s="22"/>
      <c r="F764" s="20"/>
      <c r="G764" s="22"/>
      <c r="H764" s="20"/>
      <c r="I764" s="22"/>
      <c r="L764" s="23"/>
      <c r="M764" s="24"/>
      <c r="N764" s="21"/>
      <c r="U764" s="21"/>
      <c r="V764" s="21"/>
    </row>
    <row r="765" spans="1:22" x14ac:dyDescent="0.25">
      <c r="A765" s="20"/>
      <c r="B765" s="20"/>
      <c r="C765" s="21"/>
      <c r="D765" s="21"/>
      <c r="E765" s="22"/>
      <c r="F765" s="20"/>
      <c r="G765" s="22"/>
      <c r="H765" s="20"/>
      <c r="I765" s="22"/>
      <c r="L765" s="23"/>
      <c r="M765" s="24"/>
      <c r="N765" s="21"/>
      <c r="U765" s="21"/>
      <c r="V765" s="21"/>
    </row>
    <row r="766" spans="1:22" x14ac:dyDescent="0.25">
      <c r="A766" s="20"/>
      <c r="B766" s="20"/>
      <c r="C766" s="21"/>
      <c r="D766" s="21"/>
      <c r="E766" s="22"/>
      <c r="F766" s="20"/>
      <c r="G766" s="22"/>
      <c r="H766" s="20"/>
      <c r="I766" s="22"/>
      <c r="L766" s="23"/>
      <c r="M766" s="24"/>
      <c r="N766" s="21"/>
      <c r="U766" s="21"/>
      <c r="V766" s="21"/>
    </row>
    <row r="767" spans="1:22" x14ac:dyDescent="0.25">
      <c r="A767" s="20"/>
      <c r="B767" s="20"/>
      <c r="C767" s="21"/>
      <c r="D767" s="21"/>
      <c r="E767" s="22"/>
      <c r="F767" s="20"/>
      <c r="G767" s="22"/>
      <c r="H767" s="20"/>
      <c r="I767" s="22"/>
      <c r="L767" s="23"/>
      <c r="M767" s="24"/>
      <c r="N767" s="21"/>
      <c r="U767" s="21"/>
      <c r="V767" s="21"/>
    </row>
    <row r="768" spans="1:22" x14ac:dyDescent="0.25">
      <c r="A768" s="20"/>
      <c r="B768" s="20"/>
      <c r="C768" s="21"/>
      <c r="D768" s="21"/>
      <c r="E768" s="22"/>
      <c r="F768" s="20"/>
      <c r="G768" s="22"/>
      <c r="H768" s="20"/>
      <c r="I768" s="22"/>
      <c r="L768" s="23"/>
      <c r="M768" s="24"/>
      <c r="N768" s="21"/>
      <c r="U768" s="21"/>
      <c r="V768" s="21"/>
    </row>
    <row r="769" spans="1:22" x14ac:dyDescent="0.25">
      <c r="A769" s="20"/>
      <c r="B769" s="20"/>
      <c r="C769" s="21"/>
      <c r="D769" s="21"/>
      <c r="E769" s="22"/>
      <c r="F769" s="20"/>
      <c r="G769" s="22"/>
      <c r="H769" s="20"/>
      <c r="I769" s="22"/>
      <c r="L769" s="23"/>
      <c r="M769" s="24"/>
      <c r="N769" s="21"/>
      <c r="U769" s="21"/>
      <c r="V769" s="21"/>
    </row>
    <row r="770" spans="1:22" x14ac:dyDescent="0.25">
      <c r="A770" s="20"/>
      <c r="B770" s="20"/>
      <c r="C770" s="21"/>
      <c r="D770" s="21"/>
      <c r="E770" s="22"/>
      <c r="F770" s="20"/>
      <c r="G770" s="22"/>
      <c r="H770" s="20"/>
      <c r="I770" s="22"/>
      <c r="L770" s="23"/>
      <c r="M770" s="24"/>
      <c r="N770" s="21"/>
      <c r="U770" s="21"/>
      <c r="V770" s="21"/>
    </row>
    <row r="771" spans="1:22" x14ac:dyDescent="0.25">
      <c r="A771" s="20"/>
      <c r="B771" s="20"/>
      <c r="C771" s="21"/>
      <c r="D771" s="21"/>
      <c r="E771" s="22"/>
      <c r="F771" s="20"/>
      <c r="G771" s="22"/>
      <c r="H771" s="20"/>
      <c r="I771" s="22"/>
      <c r="L771" s="23"/>
      <c r="M771" s="24"/>
      <c r="N771" s="21"/>
      <c r="U771" s="21"/>
      <c r="V771" s="21"/>
    </row>
    <row r="772" spans="1:22" x14ac:dyDescent="0.25">
      <c r="A772" s="20"/>
      <c r="B772" s="20"/>
      <c r="C772" s="21"/>
      <c r="D772" s="21"/>
      <c r="E772" s="22"/>
      <c r="F772" s="20"/>
      <c r="G772" s="22"/>
      <c r="H772" s="20"/>
      <c r="I772" s="22"/>
      <c r="L772" s="23"/>
      <c r="M772" s="24"/>
      <c r="N772" s="21"/>
      <c r="U772" s="21"/>
      <c r="V772" s="21"/>
    </row>
    <row r="773" spans="1:22" x14ac:dyDescent="0.25">
      <c r="A773" s="20"/>
      <c r="B773" s="20"/>
      <c r="C773" s="21"/>
      <c r="D773" s="21"/>
      <c r="E773" s="22"/>
      <c r="F773" s="20"/>
      <c r="G773" s="22"/>
      <c r="H773" s="20"/>
      <c r="I773" s="22"/>
      <c r="L773" s="23"/>
      <c r="M773" s="24"/>
      <c r="N773" s="21"/>
      <c r="U773" s="21"/>
      <c r="V773" s="21"/>
    </row>
    <row r="774" spans="1:22" x14ac:dyDescent="0.25">
      <c r="A774" s="20"/>
      <c r="B774" s="20"/>
      <c r="C774" s="21"/>
      <c r="D774" s="21"/>
      <c r="E774" s="22"/>
      <c r="F774" s="20"/>
      <c r="G774" s="22"/>
      <c r="H774" s="20"/>
      <c r="I774" s="22"/>
      <c r="L774" s="23"/>
      <c r="M774" s="24"/>
      <c r="N774" s="21"/>
      <c r="U774" s="21"/>
      <c r="V774" s="21"/>
    </row>
    <row r="775" spans="1:22" x14ac:dyDescent="0.25">
      <c r="A775" s="20"/>
      <c r="B775" s="20"/>
      <c r="C775" s="21"/>
      <c r="D775" s="21"/>
      <c r="E775" s="22"/>
      <c r="F775" s="20"/>
      <c r="G775" s="22"/>
      <c r="H775" s="20"/>
      <c r="I775" s="22"/>
      <c r="L775" s="23"/>
      <c r="M775" s="24"/>
      <c r="N775" s="21"/>
      <c r="U775" s="21"/>
      <c r="V775" s="21"/>
    </row>
    <row r="776" spans="1:22" x14ac:dyDescent="0.25">
      <c r="A776" s="20"/>
      <c r="B776" s="20"/>
      <c r="C776" s="21"/>
      <c r="D776" s="21"/>
      <c r="E776" s="22"/>
      <c r="F776" s="20"/>
      <c r="G776" s="22"/>
      <c r="H776" s="20"/>
      <c r="I776" s="22"/>
      <c r="L776" s="23"/>
      <c r="M776" s="24"/>
      <c r="N776" s="21"/>
      <c r="U776" s="21"/>
      <c r="V776" s="21"/>
    </row>
    <row r="777" spans="1:22" x14ac:dyDescent="0.25">
      <c r="A777" s="20"/>
      <c r="B777" s="20"/>
      <c r="C777" s="21"/>
      <c r="D777" s="21"/>
      <c r="E777" s="22"/>
      <c r="F777" s="20"/>
      <c r="G777" s="22"/>
      <c r="H777" s="20"/>
      <c r="I777" s="22"/>
      <c r="L777" s="23"/>
      <c r="M777" s="24"/>
      <c r="N777" s="21"/>
      <c r="U777" s="21"/>
      <c r="V777" s="21"/>
    </row>
    <row r="778" spans="1:22" x14ac:dyDescent="0.25">
      <c r="A778" s="20"/>
      <c r="B778" s="20"/>
      <c r="C778" s="21"/>
      <c r="D778" s="21"/>
      <c r="E778" s="22"/>
      <c r="F778" s="20"/>
      <c r="G778" s="22"/>
      <c r="H778" s="20"/>
      <c r="I778" s="22"/>
      <c r="L778" s="23"/>
      <c r="M778" s="24"/>
      <c r="N778" s="21"/>
      <c r="U778" s="21"/>
      <c r="V778" s="21"/>
    </row>
    <row r="779" spans="1:22" x14ac:dyDescent="0.25">
      <c r="A779" s="20"/>
      <c r="B779" s="20"/>
      <c r="C779" s="21"/>
      <c r="D779" s="21"/>
      <c r="E779" s="22"/>
      <c r="F779" s="20"/>
      <c r="G779" s="22"/>
      <c r="H779" s="20"/>
      <c r="I779" s="22"/>
      <c r="L779" s="23"/>
      <c r="M779" s="24"/>
      <c r="N779" s="21"/>
      <c r="U779" s="21"/>
      <c r="V779" s="21"/>
    </row>
    <row r="780" spans="1:22" x14ac:dyDescent="0.25">
      <c r="A780" s="20"/>
      <c r="B780" s="20"/>
      <c r="C780" s="21"/>
      <c r="D780" s="21"/>
      <c r="E780" s="22"/>
      <c r="F780" s="20"/>
      <c r="G780" s="22"/>
      <c r="H780" s="20"/>
      <c r="I780" s="22"/>
      <c r="L780" s="23"/>
      <c r="M780" s="24"/>
      <c r="N780" s="21"/>
      <c r="U780" s="21"/>
      <c r="V780" s="21"/>
    </row>
    <row r="781" spans="1:22" x14ac:dyDescent="0.25">
      <c r="A781" s="20"/>
      <c r="B781" s="20"/>
      <c r="C781" s="21"/>
      <c r="D781" s="21"/>
      <c r="E781" s="22"/>
      <c r="F781" s="20"/>
      <c r="G781" s="22"/>
      <c r="H781" s="20"/>
      <c r="I781" s="22"/>
      <c r="L781" s="23"/>
      <c r="M781" s="24"/>
      <c r="N781" s="21"/>
      <c r="U781" s="21"/>
      <c r="V781" s="21"/>
    </row>
    <row r="782" spans="1:22" x14ac:dyDescent="0.25">
      <c r="A782" s="20"/>
      <c r="B782" s="20"/>
      <c r="C782" s="21"/>
      <c r="D782" s="21"/>
      <c r="E782" s="22"/>
      <c r="F782" s="20"/>
      <c r="G782" s="22"/>
      <c r="H782" s="20"/>
      <c r="I782" s="22"/>
      <c r="L782" s="23"/>
      <c r="M782" s="24"/>
      <c r="N782" s="21"/>
      <c r="U782" s="21"/>
      <c r="V782" s="21"/>
    </row>
    <row r="783" spans="1:22" x14ac:dyDescent="0.25">
      <c r="A783" s="20"/>
      <c r="B783" s="20"/>
      <c r="C783" s="21"/>
      <c r="D783" s="21"/>
      <c r="E783" s="22"/>
      <c r="F783" s="20"/>
      <c r="G783" s="22"/>
      <c r="H783" s="20"/>
      <c r="I783" s="22"/>
      <c r="L783" s="23"/>
      <c r="M783" s="24"/>
      <c r="N783" s="21"/>
      <c r="U783" s="21"/>
      <c r="V783" s="21"/>
    </row>
    <row r="784" spans="1:22" x14ac:dyDescent="0.25">
      <c r="A784" s="20"/>
      <c r="B784" s="20"/>
      <c r="C784" s="21"/>
      <c r="D784" s="21"/>
      <c r="E784" s="22"/>
      <c r="F784" s="20"/>
      <c r="G784" s="22"/>
      <c r="H784" s="20"/>
      <c r="I784" s="22"/>
      <c r="L784" s="23"/>
      <c r="M784" s="24"/>
      <c r="N784" s="21"/>
      <c r="U784" s="21"/>
      <c r="V784" s="21"/>
    </row>
    <row r="785" spans="1:22" x14ac:dyDescent="0.25">
      <c r="A785" s="20"/>
      <c r="B785" s="20"/>
      <c r="C785" s="21"/>
      <c r="D785" s="21"/>
      <c r="E785" s="22"/>
      <c r="F785" s="20"/>
      <c r="G785" s="22"/>
      <c r="H785" s="20"/>
      <c r="I785" s="22"/>
      <c r="L785" s="23"/>
      <c r="M785" s="24"/>
      <c r="N785" s="21"/>
      <c r="U785" s="21"/>
      <c r="V785" s="21"/>
    </row>
    <row r="786" spans="1:22" x14ac:dyDescent="0.25">
      <c r="A786" s="20"/>
      <c r="B786" s="20"/>
      <c r="C786" s="21"/>
      <c r="D786" s="21"/>
      <c r="E786" s="22"/>
      <c r="F786" s="20"/>
      <c r="G786" s="22"/>
      <c r="H786" s="20"/>
      <c r="I786" s="22"/>
      <c r="L786" s="23"/>
      <c r="M786" s="24"/>
      <c r="N786" s="21"/>
      <c r="U786" s="21"/>
      <c r="V786" s="21"/>
    </row>
    <row r="787" spans="1:22" x14ac:dyDescent="0.25">
      <c r="A787" s="20"/>
      <c r="B787" s="20"/>
      <c r="C787" s="21"/>
      <c r="D787" s="21"/>
      <c r="E787" s="22"/>
      <c r="F787" s="20"/>
      <c r="G787" s="22"/>
      <c r="H787" s="20"/>
      <c r="I787" s="22"/>
      <c r="L787" s="23"/>
      <c r="M787" s="24"/>
      <c r="N787" s="21"/>
      <c r="U787" s="21"/>
      <c r="V787" s="21"/>
    </row>
    <row r="788" spans="1:22" x14ac:dyDescent="0.25">
      <c r="A788" s="20"/>
      <c r="B788" s="20"/>
      <c r="C788" s="21"/>
      <c r="D788" s="21"/>
      <c r="E788" s="22"/>
      <c r="F788" s="20"/>
      <c r="G788" s="22"/>
      <c r="H788" s="20"/>
      <c r="I788" s="22"/>
      <c r="L788" s="23"/>
      <c r="M788" s="24"/>
      <c r="N788" s="21"/>
      <c r="U788" s="21"/>
      <c r="V788" s="21"/>
    </row>
    <row r="789" spans="1:22" x14ac:dyDescent="0.25">
      <c r="A789" s="20"/>
      <c r="B789" s="20"/>
      <c r="C789" s="21"/>
      <c r="D789" s="21"/>
      <c r="E789" s="22"/>
      <c r="F789" s="20"/>
      <c r="G789" s="22"/>
      <c r="H789" s="20"/>
      <c r="I789" s="22"/>
      <c r="L789" s="23"/>
      <c r="M789" s="24"/>
      <c r="N789" s="21"/>
      <c r="U789" s="21"/>
      <c r="V789" s="21"/>
    </row>
    <row r="790" spans="1:22" x14ac:dyDescent="0.25">
      <c r="A790" s="20"/>
      <c r="B790" s="20"/>
      <c r="C790" s="21"/>
      <c r="D790" s="21"/>
      <c r="E790" s="22"/>
      <c r="F790" s="20"/>
      <c r="G790" s="22"/>
      <c r="H790" s="20"/>
      <c r="I790" s="22"/>
      <c r="L790" s="23"/>
      <c r="M790" s="24"/>
      <c r="N790" s="21"/>
      <c r="U790" s="21"/>
      <c r="V790" s="21"/>
    </row>
    <row r="791" spans="1:22" x14ac:dyDescent="0.25">
      <c r="A791" s="20"/>
      <c r="B791" s="20"/>
      <c r="C791" s="21"/>
      <c r="D791" s="21"/>
      <c r="E791" s="22"/>
      <c r="F791" s="20"/>
      <c r="G791" s="22"/>
      <c r="H791" s="20"/>
      <c r="I791" s="22"/>
      <c r="L791" s="23"/>
      <c r="M791" s="24"/>
      <c r="N791" s="21"/>
      <c r="U791" s="21"/>
      <c r="V791" s="21"/>
    </row>
    <row r="792" spans="1:22" x14ac:dyDescent="0.25">
      <c r="A792" s="20"/>
      <c r="B792" s="20"/>
      <c r="C792" s="21"/>
      <c r="D792" s="21"/>
      <c r="E792" s="22"/>
      <c r="F792" s="20"/>
      <c r="G792" s="22"/>
      <c r="H792" s="20"/>
      <c r="I792" s="22"/>
      <c r="L792" s="23"/>
      <c r="M792" s="24"/>
      <c r="N792" s="21"/>
      <c r="U792" s="21"/>
      <c r="V792" s="21"/>
    </row>
    <row r="793" spans="1:22" x14ac:dyDescent="0.25">
      <c r="A793" s="20"/>
      <c r="B793" s="20"/>
      <c r="C793" s="21"/>
      <c r="D793" s="21"/>
      <c r="E793" s="22"/>
      <c r="F793" s="20"/>
      <c r="G793" s="22"/>
      <c r="H793" s="20"/>
      <c r="I793" s="22"/>
      <c r="L793" s="23"/>
      <c r="M793" s="24"/>
      <c r="N793" s="21"/>
      <c r="U793" s="21"/>
      <c r="V793" s="21"/>
    </row>
    <row r="794" spans="1:22" x14ac:dyDescent="0.25">
      <c r="A794" s="20"/>
      <c r="B794" s="20"/>
      <c r="C794" s="21"/>
      <c r="D794" s="21"/>
      <c r="E794" s="22"/>
      <c r="F794" s="20"/>
      <c r="G794" s="22"/>
      <c r="H794" s="20"/>
      <c r="I794" s="22"/>
      <c r="L794" s="23"/>
      <c r="M794" s="24"/>
      <c r="N794" s="21"/>
      <c r="U794" s="21"/>
      <c r="V794" s="21"/>
    </row>
    <row r="795" spans="1:22" x14ac:dyDescent="0.25">
      <c r="A795" s="20"/>
      <c r="B795" s="20"/>
      <c r="C795" s="21"/>
      <c r="D795" s="21"/>
      <c r="E795" s="22"/>
      <c r="F795" s="20"/>
      <c r="G795" s="22"/>
      <c r="H795" s="20"/>
      <c r="I795" s="22"/>
      <c r="L795" s="23"/>
      <c r="M795" s="24"/>
      <c r="N795" s="21"/>
      <c r="U795" s="21"/>
      <c r="V795" s="21"/>
    </row>
    <row r="796" spans="1:22" x14ac:dyDescent="0.25">
      <c r="A796" s="20"/>
      <c r="B796" s="20"/>
      <c r="C796" s="21"/>
      <c r="D796" s="21"/>
      <c r="E796" s="22"/>
      <c r="F796" s="20"/>
      <c r="G796" s="22"/>
      <c r="H796" s="20"/>
      <c r="I796" s="22"/>
      <c r="L796" s="23"/>
      <c r="M796" s="24"/>
      <c r="N796" s="21"/>
      <c r="U796" s="21"/>
      <c r="V796" s="21"/>
    </row>
    <row r="797" spans="1:22" x14ac:dyDescent="0.25">
      <c r="A797" s="20"/>
      <c r="B797" s="20"/>
      <c r="C797" s="21"/>
      <c r="D797" s="21"/>
      <c r="E797" s="22"/>
      <c r="F797" s="20"/>
      <c r="G797" s="22"/>
      <c r="H797" s="20"/>
      <c r="I797" s="22"/>
      <c r="L797" s="23"/>
      <c r="M797" s="24"/>
      <c r="N797" s="21"/>
      <c r="U797" s="21"/>
      <c r="V797" s="21"/>
    </row>
    <row r="798" spans="1:22" x14ac:dyDescent="0.25">
      <c r="A798" s="20"/>
      <c r="B798" s="20"/>
      <c r="C798" s="21"/>
      <c r="D798" s="21"/>
      <c r="E798" s="22"/>
      <c r="F798" s="20"/>
      <c r="G798" s="22"/>
      <c r="H798" s="20"/>
      <c r="I798" s="22"/>
      <c r="L798" s="23"/>
      <c r="M798" s="24"/>
      <c r="N798" s="21"/>
      <c r="U798" s="21"/>
      <c r="V798" s="21"/>
    </row>
    <row r="799" spans="1:22" x14ac:dyDescent="0.25">
      <c r="A799" s="20"/>
      <c r="B799" s="20"/>
      <c r="C799" s="21"/>
      <c r="D799" s="21"/>
      <c r="E799" s="22"/>
      <c r="F799" s="20"/>
      <c r="G799" s="22"/>
      <c r="H799" s="20"/>
      <c r="I799" s="22"/>
      <c r="L799" s="23"/>
      <c r="M799" s="24"/>
      <c r="N799" s="21"/>
      <c r="U799" s="21"/>
      <c r="V799" s="21"/>
    </row>
    <row r="800" spans="1:22" x14ac:dyDescent="0.25">
      <c r="A800" s="20"/>
      <c r="B800" s="20"/>
      <c r="C800" s="21"/>
      <c r="D800" s="21"/>
      <c r="E800" s="22"/>
      <c r="F800" s="20"/>
      <c r="G800" s="22"/>
      <c r="H800" s="20"/>
      <c r="I800" s="22"/>
      <c r="L800" s="23"/>
      <c r="M800" s="24"/>
      <c r="N800" s="21"/>
      <c r="U800" s="21"/>
      <c r="V800" s="21"/>
    </row>
    <row r="801" spans="1:22" x14ac:dyDescent="0.25">
      <c r="A801" s="20"/>
      <c r="B801" s="20"/>
      <c r="C801" s="21"/>
      <c r="D801" s="21"/>
      <c r="E801" s="22"/>
      <c r="F801" s="20"/>
      <c r="G801" s="22"/>
      <c r="H801" s="20"/>
      <c r="I801" s="22"/>
      <c r="L801" s="23"/>
      <c r="M801" s="24"/>
      <c r="N801" s="21"/>
      <c r="U801" s="21"/>
      <c r="V801" s="21"/>
    </row>
    <row r="802" spans="1:22" x14ac:dyDescent="0.25">
      <c r="A802" s="20"/>
      <c r="B802" s="20"/>
      <c r="C802" s="21"/>
      <c r="D802" s="21"/>
      <c r="E802" s="22"/>
      <c r="F802" s="20"/>
      <c r="G802" s="22"/>
      <c r="H802" s="20"/>
      <c r="I802" s="22"/>
      <c r="L802" s="23"/>
      <c r="M802" s="24"/>
      <c r="N802" s="21"/>
      <c r="U802" s="21"/>
      <c r="V802" s="21"/>
    </row>
    <row r="803" spans="1:22" x14ac:dyDescent="0.25">
      <c r="A803" s="20"/>
      <c r="B803" s="20"/>
      <c r="C803" s="21"/>
      <c r="D803" s="21"/>
      <c r="E803" s="22"/>
      <c r="F803" s="20"/>
      <c r="G803" s="22"/>
      <c r="H803" s="20"/>
      <c r="I803" s="22"/>
      <c r="L803" s="23"/>
      <c r="M803" s="24"/>
      <c r="N803" s="21"/>
      <c r="U803" s="21"/>
      <c r="V803" s="21"/>
    </row>
    <row r="804" spans="1:22" x14ac:dyDescent="0.25">
      <c r="A804" s="20"/>
      <c r="B804" s="20"/>
      <c r="C804" s="21"/>
      <c r="D804" s="21"/>
      <c r="E804" s="22"/>
      <c r="F804" s="20"/>
      <c r="G804" s="22"/>
      <c r="H804" s="20"/>
      <c r="I804" s="22"/>
      <c r="L804" s="23"/>
      <c r="M804" s="24"/>
      <c r="N804" s="21"/>
      <c r="U804" s="21"/>
      <c r="V804" s="21"/>
    </row>
    <row r="805" spans="1:22" x14ac:dyDescent="0.25">
      <c r="A805" s="20"/>
      <c r="B805" s="20"/>
      <c r="C805" s="21"/>
      <c r="D805" s="21"/>
      <c r="E805" s="22"/>
      <c r="F805" s="20"/>
      <c r="G805" s="22"/>
      <c r="H805" s="20"/>
      <c r="I805" s="22"/>
      <c r="L805" s="23"/>
      <c r="M805" s="24"/>
      <c r="N805" s="21"/>
      <c r="U805" s="21"/>
      <c r="V805" s="21"/>
    </row>
    <row r="806" spans="1:22" x14ac:dyDescent="0.25">
      <c r="A806" s="20"/>
      <c r="B806" s="20"/>
      <c r="C806" s="21"/>
      <c r="D806" s="21"/>
      <c r="E806" s="22"/>
      <c r="F806" s="20"/>
      <c r="G806" s="22"/>
      <c r="H806" s="20"/>
      <c r="I806" s="22"/>
      <c r="L806" s="23"/>
      <c r="M806" s="24"/>
      <c r="N806" s="21"/>
      <c r="U806" s="21"/>
      <c r="V806" s="21"/>
    </row>
    <row r="807" spans="1:22" x14ac:dyDescent="0.25">
      <c r="A807" s="20"/>
      <c r="B807" s="20"/>
      <c r="C807" s="21"/>
      <c r="D807" s="21"/>
      <c r="E807" s="22"/>
      <c r="F807" s="20"/>
      <c r="G807" s="22"/>
      <c r="H807" s="20"/>
      <c r="I807" s="22"/>
      <c r="L807" s="23"/>
      <c r="M807" s="24"/>
      <c r="N807" s="21"/>
      <c r="U807" s="21"/>
      <c r="V807" s="21"/>
    </row>
    <row r="808" spans="1:22" x14ac:dyDescent="0.25">
      <c r="A808" s="20"/>
      <c r="B808" s="20"/>
      <c r="C808" s="21"/>
      <c r="D808" s="21"/>
      <c r="E808" s="22"/>
      <c r="F808" s="20"/>
      <c r="G808" s="22"/>
      <c r="H808" s="20"/>
      <c r="I808" s="22"/>
      <c r="L808" s="23"/>
      <c r="M808" s="24"/>
      <c r="N808" s="21"/>
      <c r="U808" s="21"/>
      <c r="V808" s="21"/>
    </row>
    <row r="809" spans="1:22" x14ac:dyDescent="0.25">
      <c r="A809" s="20"/>
      <c r="B809" s="20"/>
      <c r="C809" s="21"/>
      <c r="D809" s="21"/>
      <c r="E809" s="22"/>
      <c r="F809" s="20"/>
      <c r="G809" s="22"/>
      <c r="H809" s="20"/>
      <c r="I809" s="22"/>
      <c r="L809" s="23"/>
      <c r="M809" s="24"/>
      <c r="N809" s="21"/>
      <c r="U809" s="21"/>
      <c r="V809" s="21"/>
    </row>
    <row r="810" spans="1:22" x14ac:dyDescent="0.25">
      <c r="A810" s="20"/>
      <c r="B810" s="20"/>
      <c r="C810" s="21"/>
      <c r="D810" s="21"/>
      <c r="E810" s="22"/>
      <c r="F810" s="20"/>
      <c r="G810" s="22"/>
      <c r="H810" s="20"/>
      <c r="I810" s="22"/>
      <c r="L810" s="23"/>
      <c r="M810" s="24"/>
      <c r="N810" s="21"/>
      <c r="U810" s="21"/>
      <c r="V810" s="21"/>
    </row>
    <row r="811" spans="1:22" x14ac:dyDescent="0.25">
      <c r="A811" s="20"/>
      <c r="B811" s="20"/>
      <c r="C811" s="21"/>
      <c r="D811" s="21"/>
      <c r="E811" s="22"/>
      <c r="F811" s="20"/>
      <c r="G811" s="22"/>
      <c r="H811" s="20"/>
      <c r="I811" s="22"/>
      <c r="L811" s="23"/>
      <c r="M811" s="24"/>
      <c r="N811" s="21"/>
      <c r="U811" s="21"/>
      <c r="V811" s="21"/>
    </row>
    <row r="812" spans="1:22" x14ac:dyDescent="0.25">
      <c r="A812" s="20"/>
      <c r="B812" s="20"/>
      <c r="C812" s="21"/>
      <c r="D812" s="21"/>
      <c r="E812" s="22"/>
      <c r="F812" s="20"/>
      <c r="G812" s="22"/>
      <c r="H812" s="20"/>
      <c r="I812" s="22"/>
      <c r="L812" s="23"/>
      <c r="M812" s="24"/>
      <c r="N812" s="21"/>
      <c r="U812" s="21"/>
      <c r="V812" s="21"/>
    </row>
    <row r="813" spans="1:22" x14ac:dyDescent="0.25">
      <c r="A813" s="20"/>
      <c r="B813" s="20"/>
      <c r="C813" s="21"/>
      <c r="D813" s="21"/>
      <c r="E813" s="22"/>
      <c r="F813" s="20"/>
      <c r="G813" s="22"/>
      <c r="H813" s="20"/>
      <c r="I813" s="22"/>
      <c r="L813" s="23"/>
      <c r="M813" s="24"/>
      <c r="N813" s="21"/>
      <c r="U813" s="21"/>
      <c r="V813" s="21"/>
    </row>
    <row r="814" spans="1:22" x14ac:dyDescent="0.25">
      <c r="A814" s="20"/>
      <c r="B814" s="20"/>
      <c r="C814" s="21"/>
      <c r="D814" s="21"/>
      <c r="E814" s="22"/>
      <c r="F814" s="20"/>
      <c r="G814" s="22"/>
      <c r="H814" s="20"/>
      <c r="I814" s="22"/>
      <c r="L814" s="23"/>
      <c r="M814" s="24"/>
      <c r="N814" s="21"/>
      <c r="U814" s="21"/>
      <c r="V814" s="21"/>
    </row>
    <row r="815" spans="1:22" x14ac:dyDescent="0.25">
      <c r="A815" s="20"/>
      <c r="B815" s="20"/>
      <c r="C815" s="21"/>
      <c r="D815" s="21"/>
      <c r="E815" s="22"/>
      <c r="F815" s="20"/>
      <c r="G815" s="22"/>
      <c r="H815" s="20"/>
      <c r="I815" s="22"/>
      <c r="L815" s="23"/>
      <c r="M815" s="24"/>
      <c r="N815" s="21"/>
      <c r="U815" s="21"/>
      <c r="V815" s="21"/>
    </row>
    <row r="816" spans="1:22" x14ac:dyDescent="0.25">
      <c r="A816" s="20"/>
      <c r="B816" s="20"/>
      <c r="C816" s="21"/>
      <c r="D816" s="21"/>
      <c r="E816" s="22"/>
      <c r="F816" s="20"/>
      <c r="G816" s="22"/>
      <c r="H816" s="20"/>
      <c r="I816" s="22"/>
      <c r="L816" s="23"/>
      <c r="M816" s="24"/>
      <c r="N816" s="21"/>
      <c r="U816" s="21"/>
      <c r="V816" s="21"/>
    </row>
    <row r="817" spans="1:22" x14ac:dyDescent="0.25">
      <c r="A817" s="20"/>
      <c r="B817" s="20"/>
      <c r="C817" s="21"/>
      <c r="D817" s="21"/>
      <c r="E817" s="22"/>
      <c r="F817" s="20"/>
      <c r="G817" s="22"/>
      <c r="H817" s="20"/>
      <c r="I817" s="22"/>
      <c r="L817" s="23"/>
      <c r="M817" s="24"/>
      <c r="N817" s="21"/>
      <c r="U817" s="21"/>
      <c r="V817" s="21"/>
    </row>
    <row r="818" spans="1:22" x14ac:dyDescent="0.25">
      <c r="A818" s="20"/>
      <c r="B818" s="20"/>
      <c r="C818" s="21"/>
      <c r="D818" s="21"/>
      <c r="E818" s="22"/>
      <c r="F818" s="20"/>
      <c r="G818" s="22"/>
      <c r="H818" s="20"/>
      <c r="I818" s="22"/>
      <c r="L818" s="23"/>
      <c r="M818" s="24"/>
      <c r="N818" s="21"/>
      <c r="U818" s="21"/>
      <c r="V818" s="21"/>
    </row>
    <row r="819" spans="1:22" x14ac:dyDescent="0.25">
      <c r="A819" s="20"/>
      <c r="B819" s="20"/>
      <c r="C819" s="21"/>
      <c r="D819" s="21"/>
      <c r="E819" s="22"/>
      <c r="F819" s="20"/>
      <c r="G819" s="22"/>
      <c r="H819" s="20"/>
      <c r="I819" s="22"/>
      <c r="L819" s="23"/>
      <c r="M819" s="24"/>
      <c r="N819" s="21"/>
      <c r="U819" s="21"/>
      <c r="V819" s="21"/>
    </row>
    <row r="820" spans="1:22" x14ac:dyDescent="0.25">
      <c r="A820" s="20"/>
      <c r="B820" s="20"/>
      <c r="C820" s="21"/>
      <c r="D820" s="21"/>
      <c r="E820" s="22"/>
      <c r="F820" s="20"/>
      <c r="G820" s="22"/>
      <c r="H820" s="20"/>
      <c r="I820" s="22"/>
      <c r="L820" s="23"/>
      <c r="M820" s="24"/>
      <c r="N820" s="21"/>
      <c r="U820" s="21"/>
      <c r="V820" s="21"/>
    </row>
    <row r="821" spans="1:22" x14ac:dyDescent="0.25">
      <c r="A821" s="20"/>
      <c r="B821" s="20"/>
      <c r="C821" s="21"/>
      <c r="D821" s="21"/>
      <c r="E821" s="22"/>
      <c r="F821" s="20"/>
      <c r="G821" s="22"/>
      <c r="H821" s="20"/>
      <c r="I821" s="22"/>
      <c r="L821" s="23"/>
      <c r="M821" s="24"/>
      <c r="N821" s="21"/>
      <c r="U821" s="21"/>
      <c r="V821" s="21"/>
    </row>
    <row r="822" spans="1:22" x14ac:dyDescent="0.25">
      <c r="A822" s="20"/>
      <c r="B822" s="20"/>
      <c r="C822" s="21"/>
      <c r="D822" s="21"/>
      <c r="E822" s="22"/>
      <c r="F822" s="20"/>
      <c r="G822" s="22"/>
      <c r="H822" s="20"/>
      <c r="I822" s="22"/>
      <c r="L822" s="23"/>
      <c r="M822" s="24"/>
      <c r="N822" s="21"/>
      <c r="U822" s="21"/>
      <c r="V822" s="21"/>
    </row>
    <row r="823" spans="1:22" x14ac:dyDescent="0.25">
      <c r="A823" s="20"/>
      <c r="B823" s="20"/>
      <c r="C823" s="21"/>
      <c r="D823" s="21"/>
      <c r="E823" s="22"/>
      <c r="F823" s="20"/>
      <c r="G823" s="22"/>
      <c r="H823" s="20"/>
      <c r="I823" s="22"/>
      <c r="L823" s="23"/>
      <c r="M823" s="24"/>
      <c r="N823" s="21"/>
      <c r="U823" s="21"/>
      <c r="V823" s="21"/>
    </row>
    <row r="824" spans="1:22" x14ac:dyDescent="0.25">
      <c r="A824" s="20"/>
      <c r="B824" s="20"/>
      <c r="C824" s="21"/>
      <c r="D824" s="21"/>
      <c r="E824" s="22"/>
      <c r="F824" s="20"/>
      <c r="G824" s="22"/>
      <c r="H824" s="20"/>
      <c r="I824" s="22"/>
      <c r="L824" s="23"/>
      <c r="M824" s="24"/>
      <c r="N824" s="21"/>
      <c r="U824" s="21"/>
      <c r="V824" s="21"/>
    </row>
    <row r="825" spans="1:22" x14ac:dyDescent="0.25">
      <c r="A825" s="20"/>
      <c r="B825" s="20"/>
      <c r="C825" s="21"/>
      <c r="D825" s="21"/>
      <c r="E825" s="22"/>
      <c r="F825" s="20"/>
      <c r="G825" s="22"/>
      <c r="H825" s="20"/>
      <c r="I825" s="22"/>
      <c r="L825" s="23"/>
      <c r="M825" s="24"/>
      <c r="N825" s="21"/>
      <c r="U825" s="21"/>
      <c r="V825" s="21"/>
    </row>
    <row r="826" spans="1:22" x14ac:dyDescent="0.25">
      <c r="A826" s="20"/>
      <c r="B826" s="20"/>
      <c r="C826" s="21"/>
      <c r="D826" s="21"/>
      <c r="E826" s="22"/>
      <c r="F826" s="20"/>
      <c r="G826" s="22"/>
      <c r="H826" s="20"/>
      <c r="I826" s="22"/>
      <c r="L826" s="23"/>
      <c r="M826" s="24"/>
      <c r="N826" s="21"/>
      <c r="U826" s="21"/>
      <c r="V826" s="21"/>
    </row>
    <row r="827" spans="1:22" x14ac:dyDescent="0.25">
      <c r="A827" s="20"/>
      <c r="B827" s="20"/>
      <c r="C827" s="21"/>
      <c r="D827" s="21"/>
      <c r="E827" s="22"/>
      <c r="F827" s="20"/>
      <c r="G827" s="22"/>
      <c r="H827" s="20"/>
      <c r="I827" s="22"/>
      <c r="L827" s="23"/>
      <c r="M827" s="24"/>
      <c r="N827" s="21"/>
      <c r="U827" s="21"/>
      <c r="V827" s="21"/>
    </row>
    <row r="828" spans="1:22" x14ac:dyDescent="0.25">
      <c r="A828" s="20"/>
      <c r="B828" s="20"/>
      <c r="C828" s="21"/>
      <c r="D828" s="21"/>
      <c r="E828" s="22"/>
      <c r="F828" s="20"/>
      <c r="G828" s="22"/>
      <c r="H828" s="20"/>
      <c r="I828" s="22"/>
      <c r="L828" s="23"/>
      <c r="M828" s="24"/>
      <c r="N828" s="21"/>
      <c r="U828" s="21"/>
      <c r="V828" s="21"/>
    </row>
    <row r="829" spans="1:22" x14ac:dyDescent="0.25">
      <c r="A829" s="20"/>
      <c r="B829" s="20"/>
      <c r="C829" s="21"/>
      <c r="D829" s="21"/>
      <c r="E829" s="22"/>
      <c r="F829" s="20"/>
      <c r="G829" s="22"/>
      <c r="H829" s="20"/>
      <c r="I829" s="22"/>
      <c r="L829" s="23"/>
      <c r="M829" s="24"/>
      <c r="N829" s="21"/>
      <c r="U829" s="21"/>
      <c r="V829" s="21"/>
    </row>
    <row r="830" spans="1:22" x14ac:dyDescent="0.25">
      <c r="A830" s="20"/>
      <c r="B830" s="20"/>
      <c r="C830" s="21"/>
      <c r="D830" s="21"/>
      <c r="E830" s="22"/>
      <c r="F830" s="20"/>
      <c r="G830" s="22"/>
      <c r="H830" s="20"/>
      <c r="I830" s="22"/>
      <c r="L830" s="23"/>
      <c r="M830" s="24"/>
      <c r="N830" s="21"/>
      <c r="U830" s="21"/>
      <c r="V830" s="21"/>
    </row>
    <row r="831" spans="1:22" x14ac:dyDescent="0.25">
      <c r="A831" s="20"/>
      <c r="B831" s="20"/>
      <c r="C831" s="21"/>
      <c r="D831" s="21"/>
      <c r="E831" s="22"/>
      <c r="F831" s="20"/>
      <c r="G831" s="22"/>
      <c r="H831" s="20"/>
      <c r="I831" s="22"/>
      <c r="L831" s="23"/>
      <c r="M831" s="24"/>
      <c r="N831" s="21"/>
      <c r="U831" s="21"/>
      <c r="V831" s="21"/>
    </row>
    <row r="832" spans="1:22" x14ac:dyDescent="0.25">
      <c r="A832" s="20"/>
      <c r="B832" s="20"/>
      <c r="C832" s="21"/>
      <c r="D832" s="21"/>
      <c r="E832" s="22"/>
      <c r="F832" s="20"/>
      <c r="G832" s="22"/>
      <c r="H832" s="20"/>
      <c r="I832" s="22"/>
      <c r="L832" s="23"/>
      <c r="M832" s="24"/>
      <c r="N832" s="21"/>
      <c r="U832" s="21"/>
      <c r="V832" s="21"/>
    </row>
    <row r="833" spans="1:22" x14ac:dyDescent="0.25">
      <c r="A833" s="20"/>
      <c r="B833" s="20"/>
      <c r="C833" s="21"/>
      <c r="D833" s="21"/>
      <c r="E833" s="22"/>
      <c r="F833" s="20"/>
      <c r="G833" s="22"/>
      <c r="H833" s="20"/>
      <c r="I833" s="22"/>
      <c r="L833" s="23"/>
      <c r="M833" s="24"/>
      <c r="N833" s="21"/>
      <c r="U833" s="21"/>
      <c r="V833" s="21"/>
    </row>
    <row r="834" spans="1:22" x14ac:dyDescent="0.25">
      <c r="A834" s="20"/>
      <c r="B834" s="20"/>
      <c r="C834" s="21"/>
      <c r="D834" s="21"/>
      <c r="E834" s="22"/>
      <c r="F834" s="20"/>
      <c r="G834" s="22"/>
      <c r="H834" s="20"/>
      <c r="I834" s="22"/>
      <c r="L834" s="23"/>
      <c r="M834" s="24"/>
      <c r="N834" s="21"/>
      <c r="U834" s="21"/>
      <c r="V834" s="21"/>
    </row>
    <row r="835" spans="1:22" x14ac:dyDescent="0.25">
      <c r="A835" s="20"/>
      <c r="B835" s="20"/>
      <c r="C835" s="21"/>
      <c r="D835" s="21"/>
      <c r="E835" s="22"/>
      <c r="F835" s="20"/>
      <c r="G835" s="22"/>
      <c r="H835" s="20"/>
      <c r="I835" s="22"/>
      <c r="L835" s="23"/>
      <c r="M835" s="24"/>
      <c r="N835" s="21"/>
      <c r="U835" s="21"/>
      <c r="V835" s="21"/>
    </row>
    <row r="836" spans="1:22" x14ac:dyDescent="0.25">
      <c r="A836" s="20"/>
      <c r="B836" s="20"/>
      <c r="C836" s="21"/>
      <c r="D836" s="21"/>
      <c r="E836" s="22"/>
      <c r="F836" s="20"/>
      <c r="G836" s="22"/>
      <c r="H836" s="20"/>
      <c r="I836" s="22"/>
      <c r="L836" s="23"/>
      <c r="M836" s="24"/>
      <c r="N836" s="21"/>
      <c r="U836" s="21"/>
      <c r="V836" s="21"/>
    </row>
    <row r="837" spans="1:22" x14ac:dyDescent="0.25">
      <c r="A837" s="20"/>
      <c r="B837" s="20"/>
      <c r="C837" s="21"/>
      <c r="D837" s="21"/>
      <c r="E837" s="22"/>
      <c r="F837" s="20"/>
      <c r="G837" s="22"/>
      <c r="H837" s="20"/>
      <c r="I837" s="22"/>
      <c r="L837" s="23"/>
      <c r="M837" s="24"/>
      <c r="N837" s="21"/>
      <c r="U837" s="21"/>
      <c r="V837" s="21"/>
    </row>
    <row r="838" spans="1:22" x14ac:dyDescent="0.25">
      <c r="A838" s="20"/>
      <c r="B838" s="20"/>
      <c r="C838" s="21"/>
      <c r="D838" s="21"/>
      <c r="E838" s="22"/>
      <c r="F838" s="20"/>
      <c r="G838" s="22"/>
      <c r="H838" s="20"/>
      <c r="I838" s="22"/>
      <c r="L838" s="23"/>
      <c r="M838" s="24"/>
      <c r="N838" s="21"/>
      <c r="U838" s="21"/>
      <c r="V838" s="21"/>
    </row>
    <row r="839" spans="1:22" x14ac:dyDescent="0.25">
      <c r="A839" s="20"/>
      <c r="B839" s="20"/>
      <c r="C839" s="21"/>
      <c r="D839" s="21"/>
      <c r="E839" s="22"/>
      <c r="F839" s="20"/>
      <c r="G839" s="22"/>
      <c r="H839" s="20"/>
      <c r="I839" s="22"/>
      <c r="L839" s="23"/>
      <c r="M839" s="24"/>
      <c r="N839" s="21"/>
      <c r="U839" s="21"/>
      <c r="V839" s="21"/>
    </row>
    <row r="840" spans="1:22" x14ac:dyDescent="0.25">
      <c r="A840" s="20"/>
      <c r="B840" s="20"/>
      <c r="C840" s="21"/>
      <c r="D840" s="21"/>
      <c r="E840" s="22"/>
      <c r="F840" s="20"/>
      <c r="G840" s="22"/>
      <c r="H840" s="20"/>
      <c r="I840" s="22"/>
      <c r="L840" s="23"/>
      <c r="M840" s="24"/>
      <c r="N840" s="21"/>
      <c r="U840" s="21"/>
      <c r="V840" s="21"/>
    </row>
    <row r="841" spans="1:22" x14ac:dyDescent="0.25">
      <c r="A841" s="20"/>
      <c r="B841" s="20"/>
      <c r="C841" s="21"/>
      <c r="D841" s="21"/>
      <c r="E841" s="22"/>
      <c r="F841" s="20"/>
      <c r="G841" s="22"/>
      <c r="H841" s="20"/>
      <c r="I841" s="22"/>
      <c r="L841" s="23"/>
      <c r="M841" s="24"/>
      <c r="N841" s="21"/>
      <c r="U841" s="21"/>
      <c r="V841" s="21"/>
    </row>
    <row r="842" spans="1:22" x14ac:dyDescent="0.25">
      <c r="A842" s="20"/>
      <c r="B842" s="20"/>
      <c r="C842" s="21"/>
      <c r="D842" s="21"/>
      <c r="E842" s="22"/>
      <c r="F842" s="20"/>
      <c r="G842" s="22"/>
      <c r="H842" s="20"/>
      <c r="I842" s="22"/>
      <c r="L842" s="23"/>
      <c r="M842" s="24"/>
      <c r="N842" s="21"/>
      <c r="U842" s="21"/>
      <c r="V842" s="21"/>
    </row>
    <row r="843" spans="1:22" x14ac:dyDescent="0.25">
      <c r="A843" s="20"/>
      <c r="B843" s="20"/>
      <c r="C843" s="21"/>
      <c r="D843" s="21"/>
      <c r="E843" s="22"/>
      <c r="F843" s="20"/>
      <c r="G843" s="22"/>
      <c r="H843" s="20"/>
      <c r="I843" s="22"/>
      <c r="L843" s="23"/>
      <c r="M843" s="24"/>
      <c r="N843" s="21"/>
      <c r="U843" s="21"/>
      <c r="V843" s="21"/>
    </row>
    <row r="844" spans="1:22" x14ac:dyDescent="0.25">
      <c r="A844" s="20"/>
      <c r="B844" s="20"/>
      <c r="C844" s="21"/>
      <c r="D844" s="21"/>
      <c r="E844" s="22"/>
      <c r="F844" s="20"/>
      <c r="G844" s="22"/>
      <c r="H844" s="20"/>
      <c r="I844" s="22"/>
      <c r="L844" s="23"/>
      <c r="M844" s="24"/>
      <c r="N844" s="21"/>
      <c r="U844" s="21"/>
      <c r="V844" s="21"/>
    </row>
    <row r="845" spans="1:22" x14ac:dyDescent="0.25">
      <c r="A845" s="20"/>
      <c r="B845" s="20"/>
      <c r="C845" s="21"/>
      <c r="D845" s="21"/>
      <c r="E845" s="22"/>
      <c r="F845" s="20"/>
      <c r="G845" s="22"/>
      <c r="H845" s="20"/>
      <c r="I845" s="22"/>
      <c r="L845" s="23"/>
      <c r="M845" s="24"/>
      <c r="N845" s="21"/>
      <c r="U845" s="21"/>
      <c r="V845" s="21"/>
    </row>
    <row r="846" spans="1:22" x14ac:dyDescent="0.25">
      <c r="A846" s="20"/>
      <c r="B846" s="20"/>
      <c r="C846" s="21"/>
      <c r="D846" s="21"/>
      <c r="E846" s="22"/>
      <c r="F846" s="20"/>
      <c r="G846" s="22"/>
      <c r="H846" s="20"/>
      <c r="I846" s="22"/>
      <c r="L846" s="23"/>
      <c r="M846" s="24"/>
      <c r="N846" s="21"/>
      <c r="U846" s="21"/>
      <c r="V846" s="21"/>
    </row>
    <row r="847" spans="1:22" x14ac:dyDescent="0.25">
      <c r="A847" s="20"/>
      <c r="B847" s="20"/>
      <c r="C847" s="21"/>
      <c r="D847" s="21"/>
      <c r="E847" s="22"/>
      <c r="F847" s="20"/>
      <c r="G847" s="22"/>
      <c r="H847" s="20"/>
      <c r="I847" s="22"/>
      <c r="L847" s="23"/>
      <c r="M847" s="24"/>
      <c r="N847" s="21"/>
      <c r="U847" s="21"/>
      <c r="V847" s="21"/>
    </row>
    <row r="848" spans="1:22" x14ac:dyDescent="0.25">
      <c r="A848" s="20"/>
      <c r="B848" s="20"/>
      <c r="C848" s="21"/>
      <c r="D848" s="21"/>
      <c r="E848" s="22"/>
      <c r="F848" s="20"/>
      <c r="G848" s="22"/>
      <c r="H848" s="20"/>
      <c r="I848" s="22"/>
      <c r="L848" s="23"/>
      <c r="M848" s="24"/>
      <c r="N848" s="21"/>
      <c r="U848" s="21"/>
      <c r="V848" s="21"/>
    </row>
    <row r="849" spans="1:22" x14ac:dyDescent="0.25">
      <c r="A849" s="20"/>
      <c r="B849" s="20"/>
      <c r="C849" s="21"/>
      <c r="D849" s="21"/>
      <c r="E849" s="22"/>
      <c r="F849" s="20"/>
      <c r="G849" s="22"/>
      <c r="H849" s="20"/>
      <c r="I849" s="22"/>
      <c r="L849" s="23"/>
      <c r="M849" s="24"/>
      <c r="N849" s="21"/>
      <c r="U849" s="21"/>
      <c r="V849" s="21"/>
    </row>
    <row r="850" spans="1:22" x14ac:dyDescent="0.25">
      <c r="A850" s="20"/>
      <c r="B850" s="20"/>
      <c r="C850" s="21"/>
      <c r="D850" s="21"/>
      <c r="E850" s="22"/>
      <c r="F850" s="20"/>
      <c r="G850" s="22"/>
      <c r="H850" s="20"/>
      <c r="I850" s="22"/>
      <c r="L850" s="23"/>
      <c r="M850" s="24"/>
      <c r="N850" s="21"/>
      <c r="U850" s="21"/>
      <c r="V850" s="21"/>
    </row>
    <row r="851" spans="1:22" x14ac:dyDescent="0.25">
      <c r="A851" s="20"/>
      <c r="B851" s="20"/>
      <c r="C851" s="21"/>
      <c r="D851" s="21"/>
      <c r="E851" s="22"/>
      <c r="F851" s="20"/>
      <c r="G851" s="22"/>
      <c r="H851" s="20"/>
      <c r="I851" s="22"/>
      <c r="L851" s="23"/>
      <c r="M851" s="24"/>
      <c r="N851" s="21"/>
      <c r="U851" s="21"/>
      <c r="V851" s="21"/>
    </row>
    <row r="852" spans="1:22" x14ac:dyDescent="0.25">
      <c r="A852" s="20"/>
      <c r="B852" s="20"/>
      <c r="C852" s="21"/>
      <c r="D852" s="21"/>
      <c r="E852" s="22"/>
      <c r="F852" s="20"/>
      <c r="G852" s="22"/>
      <c r="H852" s="20"/>
      <c r="I852" s="22"/>
      <c r="L852" s="23"/>
      <c r="M852" s="24"/>
      <c r="N852" s="21"/>
      <c r="U852" s="21"/>
      <c r="V852" s="21"/>
    </row>
    <row r="853" spans="1:22" x14ac:dyDescent="0.25">
      <c r="A853" s="20"/>
      <c r="B853" s="20"/>
      <c r="C853" s="21"/>
      <c r="D853" s="21"/>
      <c r="E853" s="22"/>
      <c r="F853" s="20"/>
      <c r="G853" s="22"/>
      <c r="H853" s="20"/>
      <c r="I853" s="22"/>
      <c r="L853" s="23"/>
      <c r="M853" s="24"/>
      <c r="N853" s="21"/>
      <c r="U853" s="21"/>
      <c r="V853" s="21"/>
    </row>
    <row r="854" spans="1:22" x14ac:dyDescent="0.25">
      <c r="A854" s="20"/>
      <c r="B854" s="20"/>
      <c r="C854" s="21"/>
      <c r="D854" s="21"/>
      <c r="E854" s="22"/>
      <c r="F854" s="20"/>
      <c r="G854" s="22"/>
      <c r="H854" s="20"/>
      <c r="I854" s="22"/>
      <c r="L854" s="23"/>
      <c r="M854" s="24"/>
      <c r="N854" s="21"/>
      <c r="U854" s="21"/>
      <c r="V854" s="21"/>
    </row>
    <row r="855" spans="1:22" x14ac:dyDescent="0.25">
      <c r="A855" s="20"/>
      <c r="B855" s="20"/>
      <c r="C855" s="21"/>
      <c r="D855" s="21"/>
      <c r="E855" s="22"/>
      <c r="F855" s="20"/>
      <c r="G855" s="22"/>
      <c r="H855" s="20"/>
      <c r="I855" s="22"/>
      <c r="L855" s="23"/>
      <c r="M855" s="24"/>
      <c r="N855" s="21"/>
      <c r="U855" s="21"/>
      <c r="V855" s="21"/>
    </row>
    <row r="856" spans="1:22" x14ac:dyDescent="0.25">
      <c r="A856" s="20"/>
      <c r="B856" s="20"/>
      <c r="C856" s="21"/>
      <c r="D856" s="21"/>
      <c r="E856" s="22"/>
      <c r="F856" s="20"/>
      <c r="G856" s="22"/>
      <c r="H856" s="20"/>
      <c r="I856" s="22"/>
      <c r="L856" s="23"/>
      <c r="M856" s="24"/>
      <c r="N856" s="21"/>
      <c r="U856" s="21"/>
      <c r="V856" s="21"/>
    </row>
    <row r="857" spans="1:22" x14ac:dyDescent="0.25">
      <c r="A857" s="20"/>
      <c r="B857" s="20"/>
      <c r="C857" s="21"/>
      <c r="D857" s="21"/>
      <c r="E857" s="22"/>
      <c r="F857" s="20"/>
      <c r="G857" s="22"/>
      <c r="H857" s="20"/>
      <c r="I857" s="22"/>
      <c r="L857" s="23"/>
      <c r="M857" s="24"/>
      <c r="N857" s="21"/>
      <c r="U857" s="21"/>
      <c r="V857" s="21"/>
    </row>
    <row r="858" spans="1:22" x14ac:dyDescent="0.25">
      <c r="A858" s="20"/>
      <c r="B858" s="20"/>
      <c r="C858" s="21"/>
      <c r="D858" s="21"/>
      <c r="E858" s="22"/>
      <c r="F858" s="20"/>
      <c r="G858" s="22"/>
      <c r="H858" s="20"/>
      <c r="I858" s="22"/>
      <c r="L858" s="23"/>
      <c r="M858" s="24"/>
      <c r="N858" s="21"/>
      <c r="U858" s="21"/>
      <c r="V858" s="21"/>
    </row>
    <row r="859" spans="1:22" x14ac:dyDescent="0.25">
      <c r="A859" s="20"/>
      <c r="B859" s="20"/>
      <c r="C859" s="21"/>
      <c r="D859" s="21"/>
      <c r="E859" s="22"/>
      <c r="F859" s="20"/>
      <c r="G859" s="22"/>
      <c r="H859" s="20"/>
      <c r="I859" s="22"/>
      <c r="L859" s="23"/>
      <c r="M859" s="24"/>
      <c r="N859" s="21"/>
      <c r="U859" s="21"/>
      <c r="V859" s="21"/>
    </row>
    <row r="860" spans="1:22" x14ac:dyDescent="0.25">
      <c r="A860" s="20"/>
      <c r="B860" s="20"/>
      <c r="C860" s="21"/>
      <c r="D860" s="21"/>
      <c r="E860" s="22"/>
      <c r="F860" s="20"/>
      <c r="G860" s="22"/>
      <c r="H860" s="20"/>
      <c r="I860" s="22"/>
      <c r="L860" s="23"/>
      <c r="M860" s="24"/>
      <c r="N860" s="21"/>
      <c r="U860" s="21"/>
      <c r="V860" s="21"/>
    </row>
    <row r="861" spans="1:22" x14ac:dyDescent="0.25">
      <c r="A861" s="20"/>
      <c r="B861" s="20"/>
      <c r="C861" s="21"/>
      <c r="D861" s="21"/>
      <c r="E861" s="22"/>
      <c r="F861" s="20"/>
      <c r="G861" s="22"/>
      <c r="H861" s="20"/>
      <c r="I861" s="22"/>
      <c r="L861" s="23"/>
      <c r="M861" s="24"/>
      <c r="N861" s="21"/>
      <c r="U861" s="21"/>
      <c r="V861" s="21"/>
    </row>
    <row r="862" spans="1:22" x14ac:dyDescent="0.25">
      <c r="A862" s="20"/>
      <c r="B862" s="20"/>
      <c r="C862" s="21"/>
      <c r="D862" s="21"/>
      <c r="E862" s="22"/>
      <c r="F862" s="20"/>
      <c r="G862" s="22"/>
      <c r="H862" s="20"/>
      <c r="I862" s="22"/>
      <c r="L862" s="23"/>
      <c r="M862" s="24"/>
      <c r="N862" s="21"/>
      <c r="U862" s="21"/>
      <c r="V862" s="21"/>
    </row>
    <row r="863" spans="1:22" x14ac:dyDescent="0.25">
      <c r="A863" s="20"/>
      <c r="B863" s="20"/>
      <c r="C863" s="21"/>
      <c r="D863" s="21"/>
      <c r="E863" s="22"/>
      <c r="F863" s="20"/>
      <c r="G863" s="22"/>
      <c r="H863" s="20"/>
      <c r="I863" s="22"/>
      <c r="L863" s="23"/>
      <c r="M863" s="24"/>
      <c r="N863" s="21"/>
      <c r="U863" s="21"/>
      <c r="V863" s="21"/>
    </row>
    <row r="864" spans="1:22" x14ac:dyDescent="0.25">
      <c r="A864" s="20"/>
      <c r="B864" s="20"/>
      <c r="C864" s="21"/>
      <c r="D864" s="21"/>
      <c r="E864" s="22"/>
      <c r="F864" s="20"/>
      <c r="G864" s="22"/>
      <c r="H864" s="20"/>
      <c r="I864" s="22"/>
      <c r="L864" s="23"/>
      <c r="M864" s="24"/>
      <c r="N864" s="21"/>
      <c r="U864" s="21"/>
      <c r="V864" s="21"/>
    </row>
    <row r="865" spans="1:22" x14ac:dyDescent="0.25">
      <c r="A865" s="20"/>
      <c r="B865" s="20"/>
      <c r="C865" s="21"/>
      <c r="D865" s="21"/>
      <c r="E865" s="22"/>
      <c r="F865" s="20"/>
      <c r="G865" s="22"/>
      <c r="H865" s="20"/>
      <c r="I865" s="22"/>
      <c r="L865" s="23"/>
      <c r="M865" s="24"/>
      <c r="N865" s="21"/>
      <c r="U865" s="21"/>
      <c r="V865" s="21"/>
    </row>
    <row r="866" spans="1:22" x14ac:dyDescent="0.25">
      <c r="A866" s="20"/>
      <c r="B866" s="20"/>
      <c r="C866" s="21"/>
      <c r="D866" s="21"/>
      <c r="E866" s="22"/>
      <c r="F866" s="20"/>
      <c r="G866" s="22"/>
      <c r="H866" s="20"/>
      <c r="I866" s="22"/>
      <c r="L866" s="23"/>
      <c r="M866" s="24"/>
      <c r="N866" s="21"/>
      <c r="U866" s="21"/>
      <c r="V866" s="21"/>
    </row>
    <row r="867" spans="1:22" x14ac:dyDescent="0.25">
      <c r="A867" s="20"/>
      <c r="B867" s="20"/>
      <c r="C867" s="21"/>
      <c r="D867" s="21"/>
      <c r="E867" s="22"/>
      <c r="F867" s="20"/>
      <c r="G867" s="22"/>
      <c r="H867" s="20"/>
      <c r="I867" s="22"/>
      <c r="L867" s="23"/>
      <c r="M867" s="24"/>
      <c r="N867" s="21"/>
      <c r="U867" s="21"/>
      <c r="V867" s="21"/>
    </row>
    <row r="868" spans="1:22" x14ac:dyDescent="0.25">
      <c r="A868" s="20"/>
      <c r="B868" s="20"/>
      <c r="C868" s="21"/>
      <c r="D868" s="21"/>
      <c r="E868" s="22"/>
      <c r="F868" s="20"/>
      <c r="G868" s="22"/>
      <c r="H868" s="20"/>
      <c r="I868" s="22"/>
      <c r="L868" s="23"/>
      <c r="M868" s="24"/>
      <c r="N868" s="21"/>
      <c r="U868" s="21"/>
      <c r="V868" s="21"/>
    </row>
    <row r="869" spans="1:22" x14ac:dyDescent="0.25">
      <c r="A869" s="20"/>
      <c r="B869" s="20"/>
      <c r="C869" s="21"/>
      <c r="D869" s="21"/>
      <c r="E869" s="22"/>
      <c r="F869" s="20"/>
      <c r="G869" s="22"/>
      <c r="H869" s="20"/>
      <c r="I869" s="22"/>
      <c r="L869" s="23"/>
      <c r="M869" s="24"/>
      <c r="N869" s="21"/>
      <c r="U869" s="21"/>
      <c r="V869" s="21"/>
    </row>
    <row r="870" spans="1:22" x14ac:dyDescent="0.25">
      <c r="A870" s="20"/>
      <c r="B870" s="20"/>
      <c r="C870" s="21"/>
      <c r="D870" s="21"/>
      <c r="E870" s="22"/>
      <c r="F870" s="20"/>
      <c r="G870" s="22"/>
      <c r="H870" s="20"/>
      <c r="I870" s="22"/>
      <c r="L870" s="23"/>
      <c r="M870" s="24"/>
      <c r="N870" s="21"/>
      <c r="U870" s="21"/>
      <c r="V870" s="21"/>
    </row>
    <row r="871" spans="1:22" x14ac:dyDescent="0.25">
      <c r="A871" s="20"/>
      <c r="B871" s="20"/>
      <c r="C871" s="21"/>
      <c r="D871" s="21"/>
      <c r="E871" s="22"/>
      <c r="F871" s="20"/>
      <c r="G871" s="22"/>
      <c r="H871" s="20"/>
      <c r="I871" s="22"/>
      <c r="L871" s="23"/>
      <c r="M871" s="24"/>
      <c r="N871" s="21"/>
      <c r="U871" s="21"/>
      <c r="V871" s="21"/>
    </row>
    <row r="872" spans="1:22" x14ac:dyDescent="0.25">
      <c r="A872" s="20"/>
      <c r="B872" s="20"/>
      <c r="C872" s="21"/>
      <c r="D872" s="21"/>
      <c r="E872" s="22"/>
      <c r="F872" s="20"/>
      <c r="G872" s="22"/>
      <c r="H872" s="20"/>
      <c r="I872" s="22"/>
      <c r="L872" s="23"/>
      <c r="M872" s="24"/>
      <c r="N872" s="21"/>
      <c r="U872" s="21"/>
      <c r="V872" s="21"/>
    </row>
    <row r="873" spans="1:22" x14ac:dyDescent="0.25">
      <c r="A873" s="20"/>
      <c r="B873" s="20"/>
      <c r="C873" s="21"/>
      <c r="D873" s="21"/>
      <c r="E873" s="22"/>
      <c r="F873" s="20"/>
      <c r="G873" s="22"/>
      <c r="H873" s="20"/>
      <c r="I873" s="22"/>
      <c r="L873" s="23"/>
      <c r="M873" s="24"/>
      <c r="N873" s="21"/>
      <c r="U873" s="21"/>
      <c r="V873" s="21"/>
    </row>
    <row r="874" spans="1:22" x14ac:dyDescent="0.25">
      <c r="A874" s="20"/>
      <c r="B874" s="20"/>
      <c r="C874" s="21"/>
      <c r="D874" s="21"/>
      <c r="E874" s="22"/>
      <c r="F874" s="20"/>
      <c r="G874" s="22"/>
      <c r="H874" s="20"/>
      <c r="I874" s="22"/>
      <c r="L874" s="23"/>
      <c r="M874" s="24"/>
      <c r="N874" s="21"/>
      <c r="U874" s="21"/>
      <c r="V874" s="21"/>
    </row>
    <row r="875" spans="1:22" x14ac:dyDescent="0.25">
      <c r="A875" s="20"/>
      <c r="B875" s="20"/>
      <c r="C875" s="21"/>
      <c r="D875" s="21"/>
      <c r="E875" s="22"/>
      <c r="F875" s="20"/>
      <c r="G875" s="22"/>
      <c r="H875" s="20"/>
      <c r="I875" s="22"/>
      <c r="L875" s="23"/>
      <c r="M875" s="24"/>
      <c r="N875" s="21"/>
      <c r="U875" s="21"/>
      <c r="V875" s="21"/>
    </row>
    <row r="876" spans="1:22" x14ac:dyDescent="0.25">
      <c r="A876" s="20"/>
      <c r="B876" s="20"/>
      <c r="C876" s="21"/>
      <c r="D876" s="21"/>
      <c r="E876" s="22"/>
      <c r="F876" s="20"/>
      <c r="G876" s="22"/>
      <c r="H876" s="20"/>
      <c r="I876" s="22"/>
      <c r="L876" s="23"/>
      <c r="M876" s="24"/>
      <c r="N876" s="21"/>
      <c r="U876" s="21"/>
      <c r="V876" s="21"/>
    </row>
    <row r="877" spans="1:22" x14ac:dyDescent="0.25">
      <c r="A877" s="20"/>
      <c r="B877" s="20"/>
      <c r="C877" s="21"/>
      <c r="D877" s="21"/>
      <c r="E877" s="22"/>
      <c r="F877" s="20"/>
      <c r="G877" s="22"/>
      <c r="H877" s="20"/>
      <c r="I877" s="22"/>
      <c r="L877" s="23"/>
      <c r="M877" s="24"/>
      <c r="N877" s="21"/>
      <c r="U877" s="21"/>
      <c r="V877" s="21"/>
    </row>
    <row r="878" spans="1:22" x14ac:dyDescent="0.25">
      <c r="A878" s="20"/>
      <c r="B878" s="20"/>
      <c r="C878" s="21"/>
      <c r="D878" s="21"/>
      <c r="E878" s="22"/>
      <c r="F878" s="20"/>
      <c r="G878" s="22"/>
      <c r="H878" s="20"/>
      <c r="I878" s="22"/>
      <c r="L878" s="23"/>
      <c r="M878" s="24"/>
      <c r="N878" s="21"/>
      <c r="U878" s="21"/>
      <c r="V878" s="21"/>
    </row>
    <row r="879" spans="1:22" x14ac:dyDescent="0.25">
      <c r="A879" s="20"/>
      <c r="B879" s="20"/>
      <c r="C879" s="21"/>
      <c r="D879" s="21"/>
      <c r="E879" s="22"/>
      <c r="F879" s="20"/>
      <c r="G879" s="22"/>
      <c r="H879" s="20"/>
      <c r="I879" s="22"/>
      <c r="L879" s="23"/>
      <c r="M879" s="24"/>
      <c r="N879" s="21"/>
      <c r="U879" s="21"/>
      <c r="V879" s="21"/>
    </row>
    <row r="880" spans="1:22" x14ac:dyDescent="0.25">
      <c r="A880" s="20"/>
      <c r="B880" s="20"/>
      <c r="C880" s="21"/>
      <c r="D880" s="21"/>
      <c r="E880" s="22"/>
      <c r="F880" s="20"/>
      <c r="G880" s="22"/>
      <c r="H880" s="20"/>
      <c r="I880" s="22"/>
      <c r="L880" s="23"/>
      <c r="M880" s="24"/>
      <c r="N880" s="21"/>
      <c r="U880" s="21"/>
      <c r="V880" s="21"/>
    </row>
    <row r="881" spans="1:22" x14ac:dyDescent="0.25">
      <c r="A881" s="20"/>
      <c r="B881" s="20"/>
      <c r="C881" s="21"/>
      <c r="D881" s="21"/>
      <c r="E881" s="22"/>
      <c r="F881" s="20"/>
      <c r="G881" s="22"/>
      <c r="H881" s="20"/>
      <c r="I881" s="22"/>
      <c r="L881" s="23"/>
      <c r="M881" s="24"/>
      <c r="N881" s="21"/>
      <c r="U881" s="21"/>
      <c r="V881" s="21"/>
    </row>
    <row r="882" spans="1:22" x14ac:dyDescent="0.25">
      <c r="A882" s="20"/>
      <c r="B882" s="20"/>
      <c r="C882" s="21"/>
      <c r="D882" s="21"/>
      <c r="E882" s="22"/>
      <c r="F882" s="20"/>
      <c r="G882" s="22"/>
      <c r="H882" s="20"/>
      <c r="I882" s="22"/>
      <c r="L882" s="23"/>
      <c r="M882" s="24"/>
      <c r="N882" s="21"/>
      <c r="U882" s="21"/>
      <c r="V882" s="21"/>
    </row>
    <row r="883" spans="1:22" x14ac:dyDescent="0.25">
      <c r="A883" s="20"/>
      <c r="B883" s="20"/>
      <c r="C883" s="21"/>
      <c r="D883" s="21"/>
      <c r="E883" s="22"/>
      <c r="F883" s="20"/>
      <c r="G883" s="22"/>
      <c r="H883" s="20"/>
      <c r="I883" s="22"/>
      <c r="L883" s="23"/>
      <c r="M883" s="24"/>
      <c r="N883" s="21"/>
      <c r="U883" s="21"/>
      <c r="V883" s="21"/>
    </row>
    <row r="884" spans="1:22" x14ac:dyDescent="0.25">
      <c r="A884" s="20"/>
      <c r="B884" s="20"/>
      <c r="C884" s="21"/>
      <c r="D884" s="21"/>
      <c r="E884" s="22"/>
      <c r="F884" s="20"/>
      <c r="G884" s="22"/>
      <c r="H884" s="20"/>
      <c r="I884" s="22"/>
      <c r="L884" s="23"/>
      <c r="M884" s="24"/>
      <c r="N884" s="21"/>
      <c r="U884" s="21"/>
      <c r="V884" s="21"/>
    </row>
    <row r="885" spans="1:22" x14ac:dyDescent="0.25">
      <c r="A885" s="20"/>
      <c r="B885" s="20"/>
      <c r="C885" s="21"/>
      <c r="D885" s="21"/>
      <c r="E885" s="22"/>
      <c r="F885" s="20"/>
      <c r="G885" s="22"/>
      <c r="H885" s="20"/>
      <c r="I885" s="22"/>
      <c r="L885" s="23"/>
      <c r="M885" s="24"/>
      <c r="N885" s="21"/>
      <c r="U885" s="21"/>
      <c r="V885" s="21"/>
    </row>
    <row r="886" spans="1:22" x14ac:dyDescent="0.25">
      <c r="A886" s="20"/>
      <c r="B886" s="20"/>
      <c r="C886" s="21"/>
      <c r="D886" s="21"/>
      <c r="E886" s="22"/>
      <c r="F886" s="20"/>
      <c r="G886" s="22"/>
      <c r="H886" s="20"/>
      <c r="I886" s="22"/>
      <c r="L886" s="23"/>
      <c r="M886" s="24"/>
      <c r="N886" s="21"/>
      <c r="U886" s="21"/>
      <c r="V886" s="21"/>
    </row>
    <row r="887" spans="1:22" x14ac:dyDescent="0.25">
      <c r="A887" s="20"/>
      <c r="B887" s="20"/>
      <c r="C887" s="21"/>
      <c r="D887" s="21"/>
      <c r="E887" s="22"/>
      <c r="F887" s="20"/>
      <c r="G887" s="22"/>
      <c r="H887" s="20"/>
      <c r="I887" s="22"/>
      <c r="L887" s="23"/>
      <c r="M887" s="24"/>
      <c r="N887" s="21"/>
      <c r="U887" s="21"/>
      <c r="V887" s="21"/>
    </row>
    <row r="888" spans="1:22" x14ac:dyDescent="0.25">
      <c r="A888" s="20"/>
      <c r="B888" s="20"/>
      <c r="C888" s="21"/>
      <c r="D888" s="21"/>
      <c r="E888" s="22"/>
      <c r="F888" s="20"/>
      <c r="G888" s="22"/>
      <c r="H888" s="20"/>
      <c r="I888" s="22"/>
      <c r="L888" s="23"/>
      <c r="M888" s="24"/>
      <c r="N888" s="21"/>
      <c r="U888" s="21"/>
      <c r="V888" s="21"/>
    </row>
    <row r="889" spans="1:22" x14ac:dyDescent="0.25">
      <c r="A889" s="20"/>
      <c r="B889" s="20"/>
      <c r="C889" s="21"/>
      <c r="D889" s="21"/>
      <c r="E889" s="22"/>
      <c r="F889" s="20"/>
      <c r="G889" s="22"/>
      <c r="H889" s="20"/>
      <c r="I889" s="22"/>
      <c r="L889" s="23"/>
      <c r="M889" s="24"/>
      <c r="N889" s="21"/>
      <c r="U889" s="21"/>
      <c r="V889" s="21"/>
    </row>
    <row r="890" spans="1:22" x14ac:dyDescent="0.25">
      <c r="A890" s="20"/>
      <c r="B890" s="20"/>
      <c r="C890" s="21"/>
      <c r="D890" s="21"/>
      <c r="E890" s="22"/>
      <c r="F890" s="20"/>
      <c r="G890" s="22"/>
      <c r="H890" s="20"/>
      <c r="I890" s="22"/>
      <c r="L890" s="23"/>
      <c r="M890" s="24"/>
      <c r="N890" s="21"/>
      <c r="U890" s="21"/>
      <c r="V890" s="21"/>
    </row>
    <row r="891" spans="1:22" x14ac:dyDescent="0.25">
      <c r="A891" s="20"/>
      <c r="B891" s="20"/>
      <c r="C891" s="21"/>
      <c r="D891" s="21"/>
      <c r="E891" s="22"/>
      <c r="F891" s="20"/>
      <c r="G891" s="22"/>
      <c r="H891" s="20"/>
      <c r="I891" s="22"/>
      <c r="L891" s="23"/>
      <c r="M891" s="24"/>
      <c r="N891" s="21"/>
      <c r="U891" s="21"/>
      <c r="V891" s="21"/>
    </row>
    <row r="892" spans="1:22" x14ac:dyDescent="0.25">
      <c r="A892" s="20"/>
      <c r="B892" s="20"/>
      <c r="C892" s="21"/>
      <c r="D892" s="21"/>
      <c r="E892" s="22"/>
      <c r="F892" s="20"/>
      <c r="G892" s="22"/>
      <c r="H892" s="20"/>
      <c r="I892" s="22"/>
      <c r="L892" s="23"/>
      <c r="M892" s="24"/>
      <c r="N892" s="21"/>
      <c r="U892" s="21"/>
      <c r="V892" s="21"/>
    </row>
    <row r="893" spans="1:22" x14ac:dyDescent="0.25">
      <c r="A893" s="20"/>
      <c r="B893" s="20"/>
      <c r="C893" s="21"/>
      <c r="D893" s="21"/>
      <c r="E893" s="22"/>
      <c r="F893" s="20"/>
      <c r="G893" s="22"/>
      <c r="H893" s="20"/>
      <c r="I893" s="22"/>
      <c r="L893" s="23"/>
      <c r="M893" s="24"/>
      <c r="N893" s="21"/>
      <c r="U893" s="21"/>
      <c r="V893" s="21"/>
    </row>
    <row r="894" spans="1:22" x14ac:dyDescent="0.25">
      <c r="A894" s="20"/>
      <c r="B894" s="20"/>
      <c r="C894" s="21"/>
      <c r="D894" s="21"/>
      <c r="E894" s="22"/>
      <c r="F894" s="20"/>
      <c r="G894" s="22"/>
      <c r="H894" s="20"/>
      <c r="I894" s="22"/>
      <c r="L894" s="23"/>
      <c r="M894" s="24"/>
      <c r="N894" s="21"/>
      <c r="U894" s="21"/>
      <c r="V894" s="21"/>
    </row>
    <row r="895" spans="1:22" x14ac:dyDescent="0.25">
      <c r="A895" s="20"/>
      <c r="B895" s="20"/>
      <c r="C895" s="21"/>
      <c r="D895" s="21"/>
      <c r="E895" s="22"/>
      <c r="F895" s="20"/>
      <c r="G895" s="22"/>
      <c r="H895" s="20"/>
      <c r="I895" s="22"/>
      <c r="L895" s="23"/>
      <c r="M895" s="24"/>
      <c r="N895" s="21"/>
      <c r="U895" s="21"/>
      <c r="V895" s="21"/>
    </row>
    <row r="896" spans="1:22" x14ac:dyDescent="0.25">
      <c r="A896" s="20"/>
      <c r="B896" s="20"/>
      <c r="C896" s="21"/>
      <c r="D896" s="21"/>
      <c r="E896" s="22"/>
      <c r="F896" s="20"/>
      <c r="G896" s="22"/>
      <c r="H896" s="20"/>
      <c r="I896" s="22"/>
      <c r="L896" s="23"/>
      <c r="M896" s="24"/>
      <c r="N896" s="21"/>
      <c r="U896" s="21"/>
      <c r="V896" s="21"/>
    </row>
    <row r="897" spans="1:22" x14ac:dyDescent="0.25">
      <c r="A897" s="20"/>
      <c r="B897" s="20"/>
      <c r="C897" s="21"/>
      <c r="D897" s="21"/>
      <c r="E897" s="22"/>
      <c r="F897" s="20"/>
      <c r="G897" s="22"/>
      <c r="H897" s="20"/>
      <c r="I897" s="22"/>
      <c r="L897" s="23"/>
      <c r="M897" s="24"/>
      <c r="N897" s="21"/>
      <c r="U897" s="21"/>
      <c r="V897" s="21"/>
    </row>
    <row r="898" spans="1:22" x14ac:dyDescent="0.25">
      <c r="A898" s="20"/>
      <c r="B898" s="20"/>
      <c r="C898" s="21"/>
      <c r="D898" s="21"/>
      <c r="E898" s="22"/>
      <c r="F898" s="20"/>
      <c r="G898" s="22"/>
      <c r="H898" s="20"/>
      <c r="I898" s="22"/>
      <c r="L898" s="23"/>
      <c r="M898" s="24"/>
      <c r="N898" s="21"/>
      <c r="U898" s="21"/>
      <c r="V898" s="21"/>
    </row>
    <row r="899" spans="1:22" x14ac:dyDescent="0.25">
      <c r="A899" s="20"/>
      <c r="B899" s="20"/>
      <c r="C899" s="21"/>
      <c r="D899" s="21"/>
      <c r="E899" s="22"/>
      <c r="F899" s="20"/>
      <c r="G899" s="22"/>
      <c r="H899" s="20"/>
      <c r="I899" s="22"/>
      <c r="L899" s="23"/>
      <c r="M899" s="24"/>
      <c r="N899" s="21"/>
      <c r="U899" s="21"/>
      <c r="V899" s="21"/>
    </row>
    <row r="900" spans="1:22" x14ac:dyDescent="0.25">
      <c r="A900" s="20"/>
      <c r="B900" s="20"/>
      <c r="C900" s="21"/>
      <c r="D900" s="21"/>
      <c r="E900" s="22"/>
      <c r="F900" s="20"/>
      <c r="G900" s="22"/>
      <c r="H900" s="20"/>
      <c r="I900" s="22"/>
      <c r="L900" s="23"/>
      <c r="M900" s="24"/>
      <c r="N900" s="21"/>
      <c r="U900" s="21"/>
      <c r="V900" s="21"/>
    </row>
    <row r="901" spans="1:22" x14ac:dyDescent="0.25">
      <c r="A901" s="20"/>
      <c r="B901" s="20"/>
      <c r="C901" s="21"/>
      <c r="D901" s="21"/>
      <c r="E901" s="22"/>
      <c r="F901" s="20"/>
      <c r="G901" s="22"/>
      <c r="H901" s="20"/>
      <c r="I901" s="22"/>
      <c r="L901" s="23"/>
      <c r="M901" s="24"/>
      <c r="N901" s="21"/>
      <c r="U901" s="21"/>
      <c r="V901" s="21"/>
    </row>
    <row r="902" spans="1:22" x14ac:dyDescent="0.25">
      <c r="A902" s="20"/>
      <c r="B902" s="20"/>
      <c r="C902" s="21"/>
      <c r="D902" s="21"/>
      <c r="E902" s="22"/>
      <c r="F902" s="20"/>
      <c r="G902" s="22"/>
      <c r="H902" s="20"/>
      <c r="I902" s="22"/>
      <c r="L902" s="23"/>
      <c r="M902" s="24"/>
      <c r="N902" s="21"/>
      <c r="U902" s="21"/>
      <c r="V902" s="21"/>
    </row>
    <row r="903" spans="1:22" x14ac:dyDescent="0.25">
      <c r="A903" s="20"/>
      <c r="B903" s="20"/>
      <c r="C903" s="21"/>
      <c r="D903" s="21"/>
      <c r="E903" s="22"/>
      <c r="F903" s="20"/>
      <c r="G903" s="22"/>
      <c r="H903" s="20"/>
      <c r="I903" s="22"/>
      <c r="L903" s="23"/>
      <c r="M903" s="24"/>
      <c r="N903" s="21"/>
      <c r="U903" s="21"/>
      <c r="V903" s="21"/>
    </row>
    <row r="904" spans="1:22" x14ac:dyDescent="0.25">
      <c r="A904" s="20"/>
      <c r="B904" s="20"/>
      <c r="C904" s="21"/>
      <c r="D904" s="21"/>
      <c r="E904" s="22"/>
      <c r="F904" s="20"/>
      <c r="G904" s="22"/>
      <c r="H904" s="20"/>
      <c r="I904" s="22"/>
      <c r="L904" s="23"/>
      <c r="M904" s="24"/>
      <c r="N904" s="21"/>
      <c r="U904" s="21"/>
      <c r="V904" s="21"/>
    </row>
    <row r="905" spans="1:22" x14ac:dyDescent="0.25">
      <c r="A905" s="20"/>
      <c r="B905" s="20"/>
      <c r="C905" s="21"/>
      <c r="D905" s="21"/>
      <c r="E905" s="22"/>
      <c r="F905" s="20"/>
      <c r="G905" s="22"/>
      <c r="H905" s="20"/>
      <c r="I905" s="22"/>
      <c r="L905" s="23"/>
      <c r="M905" s="24"/>
      <c r="N905" s="21"/>
      <c r="U905" s="21"/>
      <c r="V905" s="21"/>
    </row>
    <row r="906" spans="1:22" x14ac:dyDescent="0.25">
      <c r="A906" s="20"/>
      <c r="B906" s="20"/>
      <c r="C906" s="21"/>
      <c r="D906" s="21"/>
      <c r="E906" s="22"/>
      <c r="F906" s="20"/>
      <c r="G906" s="22"/>
      <c r="H906" s="20"/>
      <c r="I906" s="22"/>
      <c r="L906" s="23"/>
      <c r="M906" s="24"/>
      <c r="N906" s="21"/>
      <c r="U906" s="21"/>
      <c r="V906" s="21"/>
    </row>
    <row r="907" spans="1:22" x14ac:dyDescent="0.25">
      <c r="A907" s="20"/>
      <c r="B907" s="20"/>
      <c r="C907" s="21"/>
      <c r="D907" s="21"/>
      <c r="E907" s="22"/>
      <c r="F907" s="20"/>
      <c r="G907" s="22"/>
      <c r="H907" s="20"/>
      <c r="I907" s="22"/>
      <c r="L907" s="23"/>
      <c r="M907" s="24"/>
      <c r="N907" s="21"/>
      <c r="U907" s="21"/>
      <c r="V907" s="21"/>
    </row>
    <row r="908" spans="1:22" x14ac:dyDescent="0.25">
      <c r="A908" s="20"/>
      <c r="B908" s="20"/>
      <c r="C908" s="21"/>
      <c r="D908" s="21"/>
      <c r="E908" s="22"/>
      <c r="F908" s="20"/>
      <c r="G908" s="22"/>
      <c r="H908" s="20"/>
      <c r="I908" s="22"/>
      <c r="L908" s="23"/>
      <c r="M908" s="24"/>
      <c r="N908" s="21"/>
      <c r="U908" s="21"/>
      <c r="V908" s="21"/>
    </row>
    <row r="909" spans="1:22" x14ac:dyDescent="0.25">
      <c r="A909" s="20"/>
      <c r="B909" s="20"/>
      <c r="C909" s="21"/>
      <c r="D909" s="21"/>
      <c r="E909" s="22"/>
      <c r="F909" s="20"/>
      <c r="G909" s="22"/>
      <c r="H909" s="20"/>
      <c r="I909" s="22"/>
      <c r="L909" s="23"/>
      <c r="M909" s="24"/>
      <c r="N909" s="21"/>
      <c r="U909" s="21"/>
      <c r="V909" s="21"/>
    </row>
    <row r="910" spans="1:22" x14ac:dyDescent="0.25">
      <c r="A910" s="20"/>
      <c r="B910" s="20"/>
      <c r="C910" s="21"/>
      <c r="D910" s="21"/>
      <c r="E910" s="22"/>
      <c r="F910" s="20"/>
      <c r="G910" s="22"/>
      <c r="H910" s="20"/>
      <c r="I910" s="22"/>
      <c r="L910" s="23"/>
      <c r="M910" s="24"/>
      <c r="N910" s="21"/>
      <c r="U910" s="21"/>
      <c r="V910" s="21"/>
    </row>
    <row r="911" spans="1:22" x14ac:dyDescent="0.25">
      <c r="A911" s="20"/>
      <c r="B911" s="20"/>
      <c r="C911" s="21"/>
      <c r="D911" s="21"/>
      <c r="E911" s="22"/>
      <c r="F911" s="20"/>
      <c r="G911" s="22"/>
      <c r="H911" s="20"/>
      <c r="I911" s="22"/>
      <c r="L911" s="23"/>
      <c r="M911" s="24"/>
      <c r="N911" s="21"/>
      <c r="U911" s="21"/>
      <c r="V911" s="21"/>
    </row>
    <row r="912" spans="1:22" x14ac:dyDescent="0.25">
      <c r="A912" s="20"/>
      <c r="B912" s="20"/>
      <c r="C912" s="21"/>
      <c r="D912" s="21"/>
      <c r="E912" s="22"/>
      <c r="F912" s="20"/>
      <c r="G912" s="22"/>
      <c r="H912" s="20"/>
      <c r="I912" s="22"/>
      <c r="L912" s="23"/>
      <c r="M912" s="24"/>
      <c r="N912" s="21"/>
      <c r="U912" s="21"/>
      <c r="V912" s="21"/>
    </row>
    <row r="913" spans="1:22" x14ac:dyDescent="0.25">
      <c r="A913" s="20"/>
      <c r="B913" s="20"/>
      <c r="C913" s="21"/>
      <c r="D913" s="21"/>
      <c r="E913" s="22"/>
      <c r="F913" s="20"/>
      <c r="G913" s="22"/>
      <c r="H913" s="20"/>
      <c r="I913" s="22"/>
      <c r="L913" s="23"/>
      <c r="M913" s="24"/>
      <c r="N913" s="21"/>
      <c r="U913" s="21"/>
      <c r="V913" s="21"/>
    </row>
    <row r="914" spans="1:22" x14ac:dyDescent="0.25">
      <c r="A914" s="20"/>
      <c r="B914" s="20"/>
      <c r="C914" s="21"/>
      <c r="D914" s="21"/>
      <c r="E914" s="22"/>
      <c r="F914" s="20"/>
      <c r="G914" s="22"/>
      <c r="H914" s="20"/>
      <c r="I914" s="22"/>
      <c r="L914" s="23"/>
      <c r="M914" s="24"/>
      <c r="N914" s="21"/>
      <c r="U914" s="21"/>
      <c r="V914" s="21"/>
    </row>
    <row r="915" spans="1:22" x14ac:dyDescent="0.25">
      <c r="A915" s="20"/>
      <c r="B915" s="20"/>
      <c r="C915" s="21"/>
      <c r="D915" s="21"/>
      <c r="E915" s="22"/>
      <c r="F915" s="20"/>
      <c r="G915" s="22"/>
      <c r="H915" s="20"/>
      <c r="I915" s="22"/>
      <c r="L915" s="23"/>
      <c r="M915" s="24"/>
      <c r="N915" s="21"/>
      <c r="U915" s="21"/>
      <c r="V915" s="21"/>
    </row>
    <row r="916" spans="1:22" x14ac:dyDescent="0.25">
      <c r="A916" s="20"/>
      <c r="B916" s="20"/>
      <c r="C916" s="21"/>
      <c r="D916" s="21"/>
      <c r="E916" s="22"/>
      <c r="F916" s="20"/>
      <c r="G916" s="22"/>
      <c r="H916" s="20"/>
      <c r="I916" s="22"/>
      <c r="L916" s="23"/>
      <c r="M916" s="24"/>
      <c r="N916" s="21"/>
      <c r="U916" s="21"/>
      <c r="V916" s="21"/>
    </row>
    <row r="917" spans="1:22" x14ac:dyDescent="0.25">
      <c r="A917" s="20"/>
      <c r="B917" s="20"/>
      <c r="C917" s="21"/>
      <c r="D917" s="21"/>
      <c r="E917" s="22"/>
      <c r="F917" s="20"/>
      <c r="G917" s="22"/>
      <c r="H917" s="20"/>
      <c r="I917" s="22"/>
      <c r="L917" s="23"/>
      <c r="M917" s="24"/>
      <c r="N917" s="21"/>
      <c r="U917" s="21"/>
      <c r="V917" s="21"/>
    </row>
    <row r="918" spans="1:22" x14ac:dyDescent="0.25">
      <c r="A918" s="20"/>
      <c r="B918" s="20"/>
      <c r="C918" s="21"/>
      <c r="D918" s="21"/>
      <c r="E918" s="22"/>
      <c r="F918" s="20"/>
      <c r="G918" s="22"/>
      <c r="H918" s="20"/>
      <c r="I918" s="22"/>
      <c r="L918" s="23"/>
      <c r="M918" s="24"/>
      <c r="N918" s="21"/>
      <c r="U918" s="21"/>
      <c r="V918" s="21"/>
    </row>
    <row r="919" spans="1:22" x14ac:dyDescent="0.25">
      <c r="A919" s="20"/>
      <c r="B919" s="20"/>
      <c r="C919" s="21"/>
      <c r="D919" s="21"/>
      <c r="E919" s="22"/>
      <c r="F919" s="20"/>
      <c r="G919" s="22"/>
      <c r="H919" s="20"/>
      <c r="I919" s="22"/>
      <c r="L919" s="23"/>
      <c r="M919" s="24"/>
      <c r="N919" s="21"/>
      <c r="U919" s="21"/>
      <c r="V919" s="21"/>
    </row>
    <row r="920" spans="1:22" x14ac:dyDescent="0.25">
      <c r="A920" s="20"/>
      <c r="B920" s="20"/>
      <c r="C920" s="21"/>
      <c r="D920" s="21"/>
      <c r="E920" s="22"/>
      <c r="F920" s="20"/>
      <c r="G920" s="22"/>
      <c r="H920" s="20"/>
      <c r="I920" s="22"/>
      <c r="L920" s="23"/>
      <c r="M920" s="24"/>
      <c r="N920" s="21"/>
      <c r="U920" s="21"/>
      <c r="V920" s="21"/>
    </row>
    <row r="921" spans="1:22" x14ac:dyDescent="0.25">
      <c r="A921" s="20"/>
      <c r="B921" s="20"/>
      <c r="C921" s="21"/>
      <c r="D921" s="21"/>
      <c r="E921" s="22"/>
      <c r="F921" s="20"/>
      <c r="G921" s="22"/>
      <c r="H921" s="20"/>
      <c r="I921" s="22"/>
      <c r="L921" s="23"/>
      <c r="M921" s="24"/>
      <c r="N921" s="21"/>
      <c r="U921" s="21"/>
      <c r="V921" s="21"/>
    </row>
    <row r="922" spans="1:22" x14ac:dyDescent="0.25">
      <c r="A922" s="20"/>
      <c r="B922" s="20"/>
      <c r="C922" s="21"/>
      <c r="D922" s="21"/>
      <c r="E922" s="22"/>
      <c r="F922" s="20"/>
      <c r="G922" s="22"/>
      <c r="H922" s="20"/>
      <c r="I922" s="22"/>
      <c r="L922" s="23"/>
      <c r="M922" s="24"/>
      <c r="N922" s="21"/>
      <c r="U922" s="21"/>
      <c r="V922" s="21"/>
    </row>
    <row r="923" spans="1:22" x14ac:dyDescent="0.25">
      <c r="A923" s="20"/>
      <c r="B923" s="20"/>
      <c r="C923" s="21"/>
      <c r="D923" s="21"/>
      <c r="E923" s="22"/>
      <c r="F923" s="20"/>
      <c r="G923" s="22"/>
      <c r="H923" s="20"/>
      <c r="I923" s="22"/>
      <c r="L923" s="23"/>
      <c r="M923" s="24"/>
      <c r="N923" s="21"/>
      <c r="U923" s="21"/>
      <c r="V923" s="21"/>
    </row>
    <row r="924" spans="1:22" x14ac:dyDescent="0.25">
      <c r="A924" s="20"/>
      <c r="B924" s="20"/>
      <c r="C924" s="21"/>
      <c r="D924" s="21"/>
      <c r="E924" s="22"/>
      <c r="F924" s="20"/>
      <c r="G924" s="22"/>
      <c r="H924" s="20"/>
      <c r="I924" s="22"/>
      <c r="L924" s="23"/>
      <c r="M924" s="24"/>
      <c r="N924" s="21"/>
      <c r="U924" s="21"/>
      <c r="V924" s="21"/>
    </row>
    <row r="925" spans="1:22" x14ac:dyDescent="0.25">
      <c r="A925" s="20"/>
      <c r="B925" s="20"/>
      <c r="C925" s="21"/>
      <c r="D925" s="21"/>
      <c r="E925" s="22"/>
      <c r="F925" s="20"/>
      <c r="G925" s="22"/>
      <c r="H925" s="20"/>
      <c r="I925" s="22"/>
      <c r="L925" s="23"/>
      <c r="M925" s="24"/>
      <c r="N925" s="21"/>
      <c r="U925" s="21"/>
      <c r="V925" s="21"/>
    </row>
    <row r="926" spans="1:22" x14ac:dyDescent="0.25">
      <c r="A926" s="20"/>
      <c r="B926" s="20"/>
      <c r="C926" s="21"/>
      <c r="D926" s="21"/>
      <c r="E926" s="22"/>
      <c r="F926" s="20"/>
      <c r="G926" s="22"/>
      <c r="H926" s="20"/>
      <c r="I926" s="22"/>
      <c r="L926" s="23"/>
      <c r="M926" s="24"/>
      <c r="N926" s="21"/>
      <c r="U926" s="21"/>
      <c r="V926" s="21"/>
    </row>
    <row r="927" spans="1:22" x14ac:dyDescent="0.25">
      <c r="A927" s="20"/>
      <c r="B927" s="20"/>
      <c r="C927" s="21"/>
      <c r="D927" s="21"/>
      <c r="E927" s="22"/>
      <c r="F927" s="20"/>
      <c r="G927" s="22"/>
      <c r="H927" s="20"/>
      <c r="I927" s="22"/>
      <c r="L927" s="23"/>
      <c r="M927" s="24"/>
      <c r="N927" s="21"/>
      <c r="U927" s="21"/>
      <c r="V927" s="21"/>
    </row>
    <row r="928" spans="1:22" x14ac:dyDescent="0.25">
      <c r="A928" s="20"/>
      <c r="B928" s="20"/>
      <c r="C928" s="21"/>
      <c r="D928" s="21"/>
      <c r="E928" s="22"/>
      <c r="F928" s="20"/>
      <c r="G928" s="22"/>
      <c r="H928" s="20"/>
      <c r="I928" s="22"/>
      <c r="L928" s="23"/>
      <c r="M928" s="24"/>
      <c r="N928" s="21"/>
      <c r="U928" s="21"/>
      <c r="V928" s="21"/>
    </row>
    <row r="929" spans="1:22" x14ac:dyDescent="0.25">
      <c r="A929" s="20"/>
      <c r="B929" s="20"/>
      <c r="C929" s="21"/>
      <c r="D929" s="21"/>
      <c r="E929" s="22"/>
      <c r="F929" s="20"/>
      <c r="G929" s="22"/>
      <c r="H929" s="20"/>
      <c r="I929" s="22"/>
      <c r="L929" s="23"/>
      <c r="M929" s="24"/>
      <c r="N929" s="21"/>
      <c r="U929" s="21"/>
      <c r="V929" s="21"/>
    </row>
    <row r="930" spans="1:22" x14ac:dyDescent="0.25">
      <c r="A930" s="20"/>
      <c r="B930" s="20"/>
      <c r="C930" s="21"/>
      <c r="D930" s="21"/>
      <c r="E930" s="22"/>
      <c r="F930" s="20"/>
      <c r="G930" s="22"/>
      <c r="H930" s="20"/>
      <c r="I930" s="22"/>
      <c r="L930" s="23"/>
      <c r="M930" s="24"/>
      <c r="N930" s="21"/>
      <c r="U930" s="21"/>
      <c r="V930" s="21"/>
    </row>
    <row r="931" spans="1:22" x14ac:dyDescent="0.25">
      <c r="A931" s="20"/>
      <c r="B931" s="20"/>
      <c r="C931" s="21"/>
      <c r="D931" s="21"/>
      <c r="E931" s="22"/>
      <c r="F931" s="20"/>
      <c r="G931" s="22"/>
      <c r="H931" s="20"/>
      <c r="I931" s="22"/>
      <c r="L931" s="23"/>
      <c r="M931" s="24"/>
      <c r="N931" s="21"/>
      <c r="U931" s="21"/>
      <c r="V931" s="21"/>
    </row>
    <row r="932" spans="1:22" x14ac:dyDescent="0.25">
      <c r="A932" s="20"/>
      <c r="B932" s="20"/>
      <c r="C932" s="21"/>
      <c r="D932" s="21"/>
      <c r="E932" s="22"/>
      <c r="F932" s="20"/>
      <c r="G932" s="22"/>
      <c r="H932" s="20"/>
      <c r="I932" s="22"/>
      <c r="L932" s="23"/>
      <c r="M932" s="24"/>
      <c r="N932" s="21"/>
      <c r="U932" s="21"/>
      <c r="V932" s="21"/>
    </row>
    <row r="933" spans="1:22" x14ac:dyDescent="0.25">
      <c r="A933" s="20"/>
      <c r="B933" s="20"/>
      <c r="C933" s="21"/>
      <c r="D933" s="21"/>
      <c r="E933" s="22"/>
      <c r="F933" s="20"/>
      <c r="G933" s="22"/>
      <c r="H933" s="20"/>
      <c r="I933" s="22"/>
      <c r="L933" s="23"/>
      <c r="M933" s="24"/>
      <c r="N933" s="21"/>
      <c r="U933" s="21"/>
      <c r="V933" s="21"/>
    </row>
    <row r="934" spans="1:22" x14ac:dyDescent="0.25">
      <c r="A934" s="20"/>
      <c r="B934" s="20"/>
      <c r="C934" s="21"/>
      <c r="D934" s="21"/>
      <c r="E934" s="22"/>
      <c r="F934" s="20"/>
      <c r="G934" s="22"/>
      <c r="H934" s="20"/>
      <c r="I934" s="22"/>
      <c r="L934" s="23"/>
      <c r="M934" s="24"/>
      <c r="N934" s="21"/>
      <c r="U934" s="21"/>
      <c r="V934" s="21"/>
    </row>
    <row r="935" spans="1:22" x14ac:dyDescent="0.25">
      <c r="A935" s="20"/>
      <c r="B935" s="20"/>
      <c r="C935" s="21"/>
      <c r="D935" s="21"/>
      <c r="E935" s="22"/>
      <c r="F935" s="20"/>
      <c r="G935" s="22"/>
      <c r="H935" s="20"/>
      <c r="I935" s="22"/>
      <c r="L935" s="23"/>
      <c r="M935" s="24"/>
      <c r="N935" s="21"/>
      <c r="U935" s="21"/>
      <c r="V935" s="21"/>
    </row>
    <row r="936" spans="1:22" x14ac:dyDescent="0.25">
      <c r="A936" s="20"/>
      <c r="B936" s="20"/>
      <c r="C936" s="21"/>
      <c r="D936" s="21"/>
      <c r="E936" s="22"/>
      <c r="F936" s="20"/>
      <c r="G936" s="22"/>
      <c r="H936" s="20"/>
      <c r="I936" s="22"/>
      <c r="L936" s="23"/>
      <c r="M936" s="24"/>
      <c r="N936" s="21"/>
      <c r="U936" s="21"/>
      <c r="V936" s="21"/>
    </row>
    <row r="937" spans="1:22" x14ac:dyDescent="0.25">
      <c r="A937" s="20"/>
      <c r="B937" s="20"/>
      <c r="C937" s="21"/>
      <c r="D937" s="21"/>
      <c r="E937" s="22"/>
      <c r="F937" s="20"/>
      <c r="G937" s="22"/>
      <c r="H937" s="20"/>
      <c r="I937" s="22"/>
      <c r="L937" s="23"/>
      <c r="M937" s="24"/>
      <c r="N937" s="21"/>
      <c r="U937" s="21"/>
      <c r="V937" s="21"/>
    </row>
    <row r="938" spans="1:22" x14ac:dyDescent="0.25">
      <c r="A938" s="20"/>
      <c r="B938" s="20"/>
      <c r="C938" s="21"/>
      <c r="D938" s="21"/>
      <c r="E938" s="22"/>
      <c r="F938" s="20"/>
      <c r="G938" s="22"/>
      <c r="H938" s="20"/>
      <c r="I938" s="22"/>
      <c r="L938" s="23"/>
      <c r="M938" s="24"/>
      <c r="N938" s="21"/>
      <c r="U938" s="21"/>
      <c r="V938" s="21"/>
    </row>
    <row r="939" spans="1:22" x14ac:dyDescent="0.25">
      <c r="A939" s="20"/>
      <c r="B939" s="20"/>
      <c r="C939" s="21"/>
      <c r="D939" s="21"/>
      <c r="E939" s="22"/>
      <c r="F939" s="20"/>
      <c r="G939" s="22"/>
      <c r="H939" s="20"/>
      <c r="I939" s="22"/>
      <c r="L939" s="23"/>
      <c r="M939" s="24"/>
      <c r="N939" s="21"/>
      <c r="U939" s="21"/>
      <c r="V939" s="21"/>
    </row>
    <row r="940" spans="1:22" x14ac:dyDescent="0.25">
      <c r="A940" s="20"/>
      <c r="B940" s="20"/>
      <c r="C940" s="21"/>
      <c r="D940" s="21"/>
      <c r="E940" s="22"/>
      <c r="F940" s="20"/>
      <c r="G940" s="22"/>
      <c r="H940" s="20"/>
      <c r="I940" s="22"/>
      <c r="L940" s="23"/>
      <c r="M940" s="24"/>
      <c r="N940" s="21"/>
      <c r="U940" s="21"/>
      <c r="V940" s="21"/>
    </row>
    <row r="941" spans="1:22" x14ac:dyDescent="0.25">
      <c r="A941" s="20"/>
      <c r="B941" s="20"/>
      <c r="C941" s="21"/>
      <c r="D941" s="21"/>
      <c r="E941" s="22"/>
      <c r="F941" s="20"/>
      <c r="G941" s="22"/>
      <c r="H941" s="20"/>
      <c r="I941" s="22"/>
      <c r="L941" s="23"/>
      <c r="M941" s="24"/>
      <c r="N941" s="21"/>
      <c r="U941" s="21"/>
      <c r="V941" s="21"/>
    </row>
    <row r="942" spans="1:22" x14ac:dyDescent="0.25">
      <c r="A942" s="20"/>
      <c r="B942" s="20"/>
      <c r="C942" s="21"/>
      <c r="D942" s="21"/>
      <c r="E942" s="22"/>
      <c r="F942" s="20"/>
      <c r="G942" s="22"/>
      <c r="H942" s="20"/>
      <c r="I942" s="22"/>
      <c r="L942" s="23"/>
      <c r="M942" s="24"/>
      <c r="N942" s="21"/>
      <c r="U942" s="21"/>
      <c r="V942" s="21"/>
    </row>
    <row r="943" spans="1:22" x14ac:dyDescent="0.25">
      <c r="A943" s="20"/>
      <c r="B943" s="20"/>
      <c r="C943" s="21"/>
      <c r="D943" s="21"/>
      <c r="E943" s="22"/>
      <c r="F943" s="20"/>
      <c r="G943" s="22"/>
      <c r="H943" s="20"/>
      <c r="I943" s="22"/>
      <c r="L943" s="23"/>
      <c r="M943" s="24"/>
      <c r="N943" s="21"/>
      <c r="U943" s="21"/>
      <c r="V943" s="21"/>
    </row>
    <row r="944" spans="1:22" x14ac:dyDescent="0.25">
      <c r="A944" s="20"/>
      <c r="B944" s="20"/>
      <c r="C944" s="21"/>
      <c r="D944" s="21"/>
      <c r="E944" s="22"/>
      <c r="F944" s="20"/>
      <c r="G944" s="22"/>
      <c r="H944" s="20"/>
      <c r="I944" s="22"/>
      <c r="L944" s="23"/>
      <c r="M944" s="24"/>
      <c r="N944" s="21"/>
      <c r="U944" s="21"/>
      <c r="V944" s="21"/>
    </row>
    <row r="945" spans="1:22" x14ac:dyDescent="0.25">
      <c r="A945" s="20"/>
      <c r="B945" s="20"/>
      <c r="C945" s="21"/>
      <c r="D945" s="21"/>
      <c r="E945" s="22"/>
      <c r="F945" s="20"/>
      <c r="G945" s="22"/>
      <c r="H945" s="20"/>
      <c r="I945" s="22"/>
      <c r="L945" s="23"/>
      <c r="M945" s="24"/>
      <c r="N945" s="21"/>
      <c r="U945" s="21"/>
      <c r="V945" s="21"/>
    </row>
    <row r="946" spans="1:22" x14ac:dyDescent="0.25">
      <c r="A946" s="20"/>
      <c r="B946" s="20"/>
      <c r="C946" s="21"/>
      <c r="D946" s="21"/>
      <c r="E946" s="22"/>
      <c r="F946" s="20"/>
      <c r="G946" s="22"/>
      <c r="H946" s="20"/>
      <c r="I946" s="22"/>
      <c r="L946" s="23"/>
      <c r="M946" s="24"/>
      <c r="N946" s="21"/>
      <c r="U946" s="21"/>
      <c r="V946" s="21"/>
    </row>
    <row r="947" spans="1:22" x14ac:dyDescent="0.25">
      <c r="A947" s="20"/>
      <c r="B947" s="20"/>
      <c r="C947" s="21"/>
      <c r="D947" s="21"/>
      <c r="E947" s="22"/>
      <c r="F947" s="20"/>
      <c r="G947" s="22"/>
      <c r="H947" s="20"/>
      <c r="I947" s="22"/>
      <c r="L947" s="23"/>
      <c r="M947" s="24"/>
      <c r="N947" s="21"/>
      <c r="U947" s="21"/>
      <c r="V947" s="21"/>
    </row>
    <row r="948" spans="1:22" x14ac:dyDescent="0.25">
      <c r="A948" s="20"/>
      <c r="B948" s="20"/>
      <c r="C948" s="21"/>
      <c r="D948" s="21"/>
      <c r="E948" s="22"/>
      <c r="F948" s="20"/>
      <c r="G948" s="22"/>
      <c r="H948" s="20"/>
      <c r="I948" s="22"/>
      <c r="L948" s="23"/>
      <c r="M948" s="24"/>
      <c r="N948" s="21"/>
      <c r="U948" s="21"/>
      <c r="V948" s="21"/>
    </row>
    <row r="949" spans="1:22" x14ac:dyDescent="0.25">
      <c r="A949" s="20"/>
      <c r="B949" s="20"/>
      <c r="C949" s="21"/>
      <c r="D949" s="21"/>
      <c r="E949" s="22"/>
      <c r="F949" s="20"/>
      <c r="G949" s="22"/>
      <c r="H949" s="20"/>
      <c r="I949" s="22"/>
      <c r="L949" s="23"/>
      <c r="M949" s="24"/>
      <c r="N949" s="21"/>
      <c r="U949" s="21"/>
      <c r="V949" s="21"/>
    </row>
    <row r="950" spans="1:22" x14ac:dyDescent="0.25">
      <c r="A950" s="20"/>
      <c r="B950" s="20"/>
      <c r="C950" s="21"/>
      <c r="D950" s="21"/>
      <c r="E950" s="22"/>
      <c r="F950" s="20"/>
      <c r="G950" s="22"/>
      <c r="H950" s="20"/>
      <c r="I950" s="22"/>
      <c r="L950" s="23"/>
      <c r="M950" s="24"/>
      <c r="N950" s="21"/>
      <c r="U950" s="21"/>
      <c r="V950" s="21"/>
    </row>
    <row r="951" spans="1:22" x14ac:dyDescent="0.25">
      <c r="A951" s="20"/>
      <c r="B951" s="20"/>
      <c r="C951" s="21"/>
      <c r="D951" s="21"/>
      <c r="E951" s="22"/>
      <c r="F951" s="20"/>
      <c r="G951" s="22"/>
      <c r="H951" s="20"/>
      <c r="I951" s="22"/>
      <c r="L951" s="23"/>
      <c r="M951" s="24"/>
      <c r="N951" s="21"/>
      <c r="U951" s="21"/>
      <c r="V951" s="21"/>
    </row>
    <row r="952" spans="1:22" x14ac:dyDescent="0.25">
      <c r="A952" s="20"/>
      <c r="B952" s="20"/>
      <c r="C952" s="21"/>
      <c r="D952" s="21"/>
      <c r="E952" s="22"/>
      <c r="F952" s="20"/>
      <c r="G952" s="22"/>
      <c r="H952" s="20"/>
      <c r="I952" s="22"/>
      <c r="L952" s="23"/>
      <c r="M952" s="24"/>
      <c r="N952" s="21"/>
      <c r="U952" s="21"/>
      <c r="V952" s="21"/>
    </row>
    <row r="953" spans="1:22" x14ac:dyDescent="0.25">
      <c r="A953" s="20"/>
      <c r="B953" s="20"/>
      <c r="C953" s="21"/>
      <c r="D953" s="21"/>
      <c r="E953" s="22"/>
      <c r="F953" s="20"/>
      <c r="G953" s="22"/>
      <c r="H953" s="20"/>
      <c r="I953" s="22"/>
      <c r="L953" s="23"/>
      <c r="M953" s="24"/>
      <c r="N953" s="21"/>
      <c r="U953" s="21"/>
      <c r="V953" s="21"/>
    </row>
    <row r="954" spans="1:22" x14ac:dyDescent="0.25">
      <c r="A954" s="20"/>
      <c r="B954" s="20"/>
      <c r="C954" s="21"/>
      <c r="D954" s="21"/>
      <c r="E954" s="22"/>
      <c r="F954" s="20"/>
      <c r="G954" s="22"/>
      <c r="H954" s="20"/>
      <c r="I954" s="22"/>
      <c r="L954" s="23"/>
      <c r="M954" s="24"/>
      <c r="N954" s="21"/>
      <c r="U954" s="21"/>
      <c r="V954" s="21"/>
    </row>
    <row r="955" spans="1:22" x14ac:dyDescent="0.25">
      <c r="A955" s="20"/>
      <c r="B955" s="20"/>
      <c r="C955" s="21"/>
      <c r="D955" s="21"/>
      <c r="E955" s="22"/>
      <c r="F955" s="20"/>
      <c r="G955" s="22"/>
      <c r="H955" s="20"/>
      <c r="I955" s="22"/>
      <c r="L955" s="23"/>
      <c r="M955" s="24"/>
      <c r="N955" s="21"/>
      <c r="U955" s="21"/>
      <c r="V955" s="21"/>
    </row>
    <row r="956" spans="1:22" x14ac:dyDescent="0.25">
      <c r="A956" s="20"/>
      <c r="B956" s="20"/>
      <c r="C956" s="21"/>
      <c r="D956" s="21"/>
      <c r="E956" s="22"/>
      <c r="F956" s="20"/>
      <c r="G956" s="22"/>
      <c r="H956" s="20"/>
      <c r="I956" s="22"/>
      <c r="L956" s="23"/>
      <c r="M956" s="24"/>
      <c r="N956" s="21"/>
      <c r="U956" s="21"/>
      <c r="V956" s="21"/>
    </row>
    <row r="957" spans="1:22" x14ac:dyDescent="0.25">
      <c r="A957" s="20"/>
      <c r="B957" s="20"/>
      <c r="C957" s="21"/>
      <c r="D957" s="21"/>
      <c r="E957" s="22"/>
      <c r="F957" s="20"/>
      <c r="G957" s="22"/>
      <c r="H957" s="20"/>
      <c r="I957" s="22"/>
      <c r="L957" s="23"/>
      <c r="M957" s="24"/>
      <c r="N957" s="21"/>
      <c r="U957" s="21"/>
      <c r="V957" s="21"/>
    </row>
    <row r="958" spans="1:22" x14ac:dyDescent="0.25">
      <c r="A958" s="20"/>
      <c r="B958" s="20"/>
      <c r="C958" s="21"/>
      <c r="D958" s="21"/>
      <c r="E958" s="22"/>
      <c r="F958" s="20"/>
      <c r="G958" s="22"/>
      <c r="H958" s="20"/>
      <c r="I958" s="22"/>
      <c r="L958" s="23"/>
      <c r="M958" s="24"/>
      <c r="N958" s="21"/>
      <c r="U958" s="21"/>
      <c r="V958" s="21"/>
    </row>
    <row r="959" spans="1:22" x14ac:dyDescent="0.25">
      <c r="A959" s="20"/>
      <c r="B959" s="20"/>
      <c r="C959" s="21"/>
      <c r="D959" s="21"/>
      <c r="E959" s="22"/>
      <c r="F959" s="20"/>
      <c r="G959" s="22"/>
      <c r="H959" s="20"/>
      <c r="I959" s="22"/>
      <c r="L959" s="23"/>
      <c r="M959" s="24"/>
      <c r="N959" s="21"/>
      <c r="U959" s="21"/>
      <c r="V959" s="21"/>
    </row>
    <row r="960" spans="1:22" x14ac:dyDescent="0.25">
      <c r="A960" s="20"/>
      <c r="B960" s="20"/>
      <c r="C960" s="21"/>
      <c r="D960" s="21"/>
      <c r="E960" s="22"/>
      <c r="F960" s="20"/>
      <c r="G960" s="22"/>
      <c r="H960" s="20"/>
      <c r="I960" s="22"/>
      <c r="L960" s="23"/>
      <c r="M960" s="24"/>
      <c r="N960" s="21"/>
      <c r="U960" s="21"/>
      <c r="V960" s="21"/>
    </row>
    <row r="961" spans="1:22" x14ac:dyDescent="0.25">
      <c r="A961" s="20"/>
      <c r="B961" s="20"/>
      <c r="C961" s="21"/>
      <c r="D961" s="21"/>
      <c r="E961" s="22"/>
      <c r="F961" s="20"/>
      <c r="G961" s="22"/>
      <c r="H961" s="20"/>
      <c r="I961" s="22"/>
      <c r="L961" s="23"/>
      <c r="M961" s="24"/>
      <c r="N961" s="21"/>
      <c r="U961" s="21"/>
      <c r="V961" s="21"/>
    </row>
    <row r="962" spans="1:22" x14ac:dyDescent="0.25">
      <c r="A962" s="20"/>
      <c r="B962" s="20"/>
      <c r="C962" s="21"/>
      <c r="D962" s="21"/>
      <c r="E962" s="22"/>
      <c r="F962" s="20"/>
      <c r="G962" s="22"/>
      <c r="H962" s="20"/>
      <c r="I962" s="22"/>
      <c r="L962" s="23"/>
      <c r="M962" s="24"/>
      <c r="N962" s="21"/>
      <c r="U962" s="21"/>
      <c r="V962" s="21"/>
    </row>
    <row r="963" spans="1:22" x14ac:dyDescent="0.25">
      <c r="A963" s="20"/>
      <c r="B963" s="20"/>
      <c r="C963" s="21"/>
      <c r="D963" s="21"/>
      <c r="E963" s="22"/>
      <c r="F963" s="20"/>
      <c r="G963" s="22"/>
      <c r="H963" s="20"/>
      <c r="I963" s="22"/>
      <c r="L963" s="23"/>
      <c r="M963" s="24"/>
      <c r="N963" s="21"/>
      <c r="U963" s="21"/>
      <c r="V963" s="21"/>
    </row>
    <row r="964" spans="1:22" x14ac:dyDescent="0.25">
      <c r="A964" s="20"/>
      <c r="B964" s="20"/>
      <c r="C964" s="21"/>
      <c r="D964" s="21"/>
      <c r="E964" s="22"/>
      <c r="F964" s="20"/>
      <c r="G964" s="22"/>
      <c r="H964" s="20"/>
      <c r="I964" s="22"/>
      <c r="L964" s="23"/>
      <c r="M964" s="24"/>
      <c r="N964" s="21"/>
      <c r="U964" s="21"/>
      <c r="V964" s="21"/>
    </row>
    <row r="965" spans="1:22" x14ac:dyDescent="0.25">
      <c r="A965" s="20"/>
      <c r="B965" s="20"/>
      <c r="C965" s="21"/>
      <c r="D965" s="21"/>
      <c r="E965" s="22"/>
      <c r="F965" s="20"/>
      <c r="G965" s="22"/>
      <c r="H965" s="20"/>
      <c r="I965" s="22"/>
      <c r="L965" s="23"/>
      <c r="M965" s="24"/>
      <c r="N965" s="21"/>
      <c r="U965" s="21"/>
      <c r="V965" s="21"/>
    </row>
    <row r="966" spans="1:22" x14ac:dyDescent="0.25">
      <c r="A966" s="20"/>
      <c r="B966" s="20"/>
      <c r="C966" s="21"/>
      <c r="D966" s="21"/>
      <c r="E966" s="22"/>
      <c r="F966" s="20"/>
      <c r="G966" s="22"/>
      <c r="H966" s="20"/>
      <c r="I966" s="22"/>
      <c r="L966" s="23"/>
      <c r="M966" s="24"/>
      <c r="N966" s="21"/>
      <c r="U966" s="21"/>
      <c r="V966" s="21"/>
    </row>
    <row r="967" spans="1:22" x14ac:dyDescent="0.25">
      <c r="A967" s="20"/>
      <c r="B967" s="20"/>
      <c r="C967" s="21"/>
      <c r="D967" s="21"/>
      <c r="E967" s="22"/>
      <c r="F967" s="20"/>
      <c r="G967" s="22"/>
      <c r="H967" s="20"/>
      <c r="I967" s="22"/>
      <c r="L967" s="23"/>
      <c r="M967" s="24"/>
      <c r="N967" s="21"/>
      <c r="U967" s="21"/>
      <c r="V967" s="21"/>
    </row>
    <row r="968" spans="1:22" x14ac:dyDescent="0.25">
      <c r="A968" s="20"/>
      <c r="B968" s="20"/>
      <c r="C968" s="21"/>
      <c r="D968" s="21"/>
      <c r="E968" s="22"/>
      <c r="F968" s="20"/>
      <c r="G968" s="22"/>
      <c r="H968" s="20"/>
      <c r="I968" s="22"/>
      <c r="L968" s="23"/>
      <c r="M968" s="24"/>
      <c r="N968" s="21"/>
      <c r="U968" s="21"/>
      <c r="V968" s="21"/>
    </row>
    <row r="969" spans="1:22" x14ac:dyDescent="0.25">
      <c r="A969" s="20"/>
      <c r="B969" s="20"/>
      <c r="C969" s="21"/>
      <c r="D969" s="21"/>
      <c r="E969" s="22"/>
      <c r="F969" s="20"/>
      <c r="G969" s="22"/>
      <c r="H969" s="20"/>
      <c r="I969" s="22"/>
      <c r="L969" s="23"/>
      <c r="M969" s="24"/>
      <c r="N969" s="21"/>
      <c r="U969" s="21"/>
      <c r="V969" s="21"/>
    </row>
    <row r="970" spans="1:22" x14ac:dyDescent="0.25">
      <c r="A970" s="20"/>
      <c r="B970" s="20"/>
      <c r="C970" s="21"/>
      <c r="D970" s="21"/>
      <c r="E970" s="22"/>
      <c r="F970" s="20"/>
      <c r="G970" s="22"/>
      <c r="H970" s="20"/>
      <c r="I970" s="22"/>
      <c r="L970" s="23"/>
      <c r="M970" s="24"/>
      <c r="N970" s="21"/>
      <c r="U970" s="21"/>
      <c r="V970" s="21"/>
    </row>
    <row r="971" spans="1:22" x14ac:dyDescent="0.25">
      <c r="A971" s="20"/>
      <c r="B971" s="20"/>
      <c r="C971" s="21"/>
      <c r="D971" s="21"/>
      <c r="E971" s="22"/>
      <c r="F971" s="20"/>
      <c r="G971" s="22"/>
      <c r="H971" s="20"/>
      <c r="I971" s="22"/>
      <c r="L971" s="23"/>
      <c r="M971" s="24"/>
      <c r="N971" s="21"/>
      <c r="U971" s="21"/>
      <c r="V971" s="21"/>
    </row>
    <row r="972" spans="1:22" x14ac:dyDescent="0.25">
      <c r="A972" s="20"/>
      <c r="B972" s="20"/>
      <c r="C972" s="21"/>
      <c r="D972" s="21"/>
      <c r="E972" s="22"/>
      <c r="F972" s="20"/>
      <c r="G972" s="22"/>
      <c r="H972" s="20"/>
      <c r="I972" s="22"/>
      <c r="L972" s="23"/>
      <c r="M972" s="24"/>
      <c r="N972" s="21"/>
      <c r="U972" s="21"/>
      <c r="V972" s="21"/>
    </row>
    <row r="973" spans="1:22" x14ac:dyDescent="0.25">
      <c r="A973" s="20"/>
      <c r="B973" s="20"/>
      <c r="C973" s="21"/>
      <c r="D973" s="21"/>
      <c r="E973" s="22"/>
      <c r="F973" s="20"/>
      <c r="G973" s="22"/>
      <c r="H973" s="20"/>
      <c r="I973" s="22"/>
      <c r="L973" s="23"/>
      <c r="M973" s="24"/>
      <c r="N973" s="21"/>
      <c r="U973" s="21"/>
      <c r="V973" s="21"/>
    </row>
    <row r="974" spans="1:22" x14ac:dyDescent="0.25">
      <c r="A974" s="20"/>
      <c r="B974" s="20"/>
      <c r="C974" s="21"/>
      <c r="D974" s="21"/>
      <c r="E974" s="22"/>
      <c r="F974" s="20"/>
      <c r="G974" s="22"/>
      <c r="H974" s="20"/>
      <c r="I974" s="22"/>
      <c r="L974" s="23"/>
      <c r="M974" s="24"/>
      <c r="N974" s="21"/>
      <c r="U974" s="21"/>
      <c r="V974" s="21"/>
    </row>
    <row r="975" spans="1:22" x14ac:dyDescent="0.25">
      <c r="A975" s="20"/>
      <c r="B975" s="20"/>
      <c r="C975" s="21"/>
      <c r="D975" s="21"/>
      <c r="E975" s="22"/>
      <c r="F975" s="20"/>
      <c r="G975" s="22"/>
      <c r="H975" s="20"/>
      <c r="I975" s="22"/>
      <c r="L975" s="23"/>
      <c r="M975" s="24"/>
      <c r="N975" s="21"/>
      <c r="U975" s="21"/>
      <c r="V975" s="21"/>
    </row>
    <row r="976" spans="1:22" x14ac:dyDescent="0.25">
      <c r="A976" s="20"/>
      <c r="B976" s="20"/>
      <c r="C976" s="21"/>
      <c r="D976" s="21"/>
      <c r="E976" s="22"/>
      <c r="F976" s="20"/>
      <c r="G976" s="22"/>
      <c r="H976" s="20"/>
      <c r="I976" s="22"/>
      <c r="L976" s="23"/>
      <c r="M976" s="24"/>
      <c r="N976" s="21"/>
      <c r="U976" s="21"/>
      <c r="V976" s="21"/>
    </row>
    <row r="977" spans="1:22" x14ac:dyDescent="0.25">
      <c r="A977" s="20"/>
      <c r="B977" s="20"/>
      <c r="C977" s="21"/>
      <c r="D977" s="21"/>
      <c r="E977" s="22"/>
      <c r="F977" s="20"/>
      <c r="G977" s="22"/>
      <c r="H977" s="20"/>
      <c r="I977" s="22"/>
      <c r="L977" s="23"/>
      <c r="M977" s="24"/>
      <c r="N977" s="21"/>
      <c r="U977" s="21"/>
      <c r="V977" s="21"/>
    </row>
    <row r="978" spans="1:22" x14ac:dyDescent="0.25">
      <c r="A978" s="20"/>
      <c r="B978" s="20"/>
      <c r="C978" s="21"/>
      <c r="D978" s="21"/>
      <c r="E978" s="22"/>
      <c r="F978" s="20"/>
      <c r="G978" s="22"/>
      <c r="H978" s="20"/>
      <c r="I978" s="22"/>
      <c r="L978" s="23"/>
      <c r="M978" s="24"/>
      <c r="N978" s="21"/>
      <c r="U978" s="21"/>
      <c r="V978" s="21"/>
    </row>
    <row r="979" spans="1:22" x14ac:dyDescent="0.25">
      <c r="A979" s="20"/>
      <c r="B979" s="20"/>
      <c r="C979" s="21"/>
      <c r="D979" s="21"/>
      <c r="E979" s="22"/>
      <c r="F979" s="20"/>
      <c r="G979" s="22"/>
      <c r="H979" s="20"/>
      <c r="I979" s="22"/>
      <c r="L979" s="23"/>
      <c r="M979" s="24"/>
      <c r="N979" s="21"/>
      <c r="U979" s="21"/>
      <c r="V979" s="21"/>
    </row>
    <row r="980" spans="1:22" x14ac:dyDescent="0.25">
      <c r="A980" s="20"/>
      <c r="B980" s="20"/>
      <c r="C980" s="21"/>
      <c r="D980" s="21"/>
      <c r="E980" s="22"/>
      <c r="F980" s="20"/>
      <c r="G980" s="22"/>
      <c r="H980" s="20"/>
      <c r="I980" s="22"/>
      <c r="L980" s="23"/>
      <c r="M980" s="24"/>
      <c r="N980" s="21"/>
      <c r="U980" s="21"/>
      <c r="V980" s="21"/>
    </row>
    <row r="981" spans="1:22" x14ac:dyDescent="0.25">
      <c r="A981" s="20"/>
      <c r="B981" s="20"/>
      <c r="C981" s="21"/>
      <c r="D981" s="21"/>
      <c r="E981" s="22"/>
      <c r="F981" s="20"/>
      <c r="G981" s="22"/>
      <c r="H981" s="20"/>
      <c r="I981" s="22"/>
      <c r="L981" s="23"/>
      <c r="M981" s="24"/>
      <c r="N981" s="21"/>
      <c r="U981" s="21"/>
      <c r="V981" s="21"/>
    </row>
    <row r="982" spans="1:22" x14ac:dyDescent="0.25">
      <c r="A982" s="20"/>
      <c r="B982" s="20"/>
      <c r="C982" s="21"/>
      <c r="D982" s="21"/>
      <c r="E982" s="22"/>
      <c r="F982" s="20"/>
      <c r="G982" s="22"/>
      <c r="H982" s="20"/>
      <c r="I982" s="22"/>
      <c r="L982" s="23"/>
      <c r="M982" s="24"/>
      <c r="N982" s="21"/>
      <c r="U982" s="21"/>
      <c r="V982" s="21"/>
    </row>
    <row r="983" spans="1:22" x14ac:dyDescent="0.25">
      <c r="A983" s="20"/>
      <c r="B983" s="20"/>
      <c r="C983" s="21"/>
      <c r="D983" s="21"/>
      <c r="E983" s="22"/>
      <c r="F983" s="20"/>
      <c r="G983" s="22"/>
      <c r="H983" s="20"/>
      <c r="I983" s="22"/>
      <c r="L983" s="23"/>
      <c r="M983" s="24"/>
      <c r="N983" s="21"/>
      <c r="U983" s="21"/>
      <c r="V983" s="21"/>
    </row>
    <row r="984" spans="1:22" x14ac:dyDescent="0.25">
      <c r="A984" s="20"/>
      <c r="B984" s="20"/>
      <c r="C984" s="21"/>
      <c r="D984" s="21"/>
      <c r="E984" s="22"/>
      <c r="F984" s="20"/>
      <c r="G984" s="22"/>
      <c r="H984" s="20"/>
      <c r="I984" s="22"/>
      <c r="L984" s="23"/>
      <c r="M984" s="24"/>
      <c r="N984" s="21"/>
      <c r="U984" s="21"/>
      <c r="V984" s="21"/>
    </row>
    <row r="985" spans="1:22" x14ac:dyDescent="0.25">
      <c r="A985" s="20"/>
      <c r="B985" s="20"/>
      <c r="C985" s="21"/>
      <c r="D985" s="21"/>
      <c r="E985" s="22"/>
      <c r="F985" s="20"/>
      <c r="G985" s="22"/>
      <c r="H985" s="20"/>
      <c r="I985" s="22"/>
      <c r="L985" s="23"/>
      <c r="M985" s="24"/>
      <c r="N985" s="21"/>
      <c r="U985" s="21"/>
      <c r="V985" s="21"/>
    </row>
    <row r="986" spans="1:22" x14ac:dyDescent="0.25">
      <c r="A986" s="20"/>
      <c r="B986" s="20"/>
      <c r="C986" s="21"/>
      <c r="D986" s="21"/>
      <c r="E986" s="22"/>
      <c r="F986" s="20"/>
      <c r="G986" s="22"/>
      <c r="H986" s="20"/>
      <c r="I986" s="22"/>
      <c r="L986" s="23"/>
      <c r="M986" s="24"/>
      <c r="N986" s="21"/>
      <c r="U986" s="21"/>
      <c r="V986" s="21"/>
    </row>
    <row r="987" spans="1:22" x14ac:dyDescent="0.25">
      <c r="A987" s="20"/>
      <c r="B987" s="20"/>
      <c r="C987" s="21"/>
      <c r="D987" s="21"/>
      <c r="E987" s="22"/>
      <c r="F987" s="20"/>
      <c r="G987" s="22"/>
      <c r="H987" s="20"/>
      <c r="I987" s="22"/>
      <c r="L987" s="23"/>
      <c r="M987" s="24"/>
      <c r="N987" s="21"/>
      <c r="U987" s="21"/>
      <c r="V987" s="21"/>
    </row>
    <row r="988" spans="1:22" x14ac:dyDescent="0.25">
      <c r="A988" s="20"/>
      <c r="B988" s="20"/>
      <c r="C988" s="21"/>
      <c r="D988" s="21"/>
      <c r="E988" s="22"/>
      <c r="F988" s="20"/>
      <c r="G988" s="22"/>
      <c r="H988" s="20"/>
      <c r="I988" s="22"/>
      <c r="L988" s="23"/>
      <c r="M988" s="24"/>
      <c r="N988" s="21"/>
      <c r="U988" s="21"/>
      <c r="V988" s="21"/>
    </row>
    <row r="989" spans="1:22" x14ac:dyDescent="0.25">
      <c r="A989" s="20"/>
      <c r="B989" s="20"/>
      <c r="C989" s="21"/>
      <c r="D989" s="21"/>
      <c r="E989" s="22"/>
      <c r="F989" s="20"/>
      <c r="G989" s="22"/>
      <c r="H989" s="20"/>
      <c r="I989" s="22"/>
      <c r="L989" s="23"/>
      <c r="M989" s="24"/>
      <c r="N989" s="21"/>
      <c r="U989" s="21"/>
      <c r="V989" s="21"/>
    </row>
    <row r="990" spans="1:22" x14ac:dyDescent="0.25">
      <c r="A990" s="20"/>
      <c r="B990" s="20"/>
      <c r="C990" s="21"/>
      <c r="D990" s="21"/>
      <c r="E990" s="22"/>
      <c r="F990" s="20"/>
      <c r="G990" s="22"/>
      <c r="H990" s="20"/>
      <c r="I990" s="22"/>
      <c r="L990" s="23"/>
      <c r="M990" s="24"/>
      <c r="N990" s="21"/>
      <c r="U990" s="21"/>
      <c r="V990" s="21"/>
    </row>
    <row r="991" spans="1:22" x14ac:dyDescent="0.25">
      <c r="A991" s="20"/>
      <c r="B991" s="20"/>
      <c r="C991" s="21"/>
      <c r="D991" s="21"/>
      <c r="E991" s="22"/>
      <c r="F991" s="20"/>
      <c r="G991" s="22"/>
      <c r="H991" s="20"/>
      <c r="I991" s="22"/>
      <c r="L991" s="23"/>
      <c r="M991" s="24"/>
      <c r="N991" s="21"/>
      <c r="U991" s="21"/>
      <c r="V991" s="21"/>
    </row>
    <row r="992" spans="1:22" x14ac:dyDescent="0.25">
      <c r="A992" s="20"/>
      <c r="B992" s="20"/>
      <c r="C992" s="21"/>
      <c r="D992" s="21"/>
      <c r="E992" s="22"/>
      <c r="F992" s="20"/>
      <c r="G992" s="22"/>
      <c r="H992" s="20"/>
      <c r="I992" s="22"/>
      <c r="L992" s="23"/>
      <c r="M992" s="24"/>
      <c r="N992" s="21"/>
      <c r="U992" s="21"/>
      <c r="V992" s="21"/>
    </row>
    <row r="993" spans="1:22" x14ac:dyDescent="0.25">
      <c r="A993" s="20"/>
      <c r="B993" s="20"/>
      <c r="C993" s="21"/>
      <c r="D993" s="21"/>
      <c r="E993" s="22"/>
      <c r="F993" s="20"/>
      <c r="G993" s="22"/>
      <c r="H993" s="20"/>
      <c r="I993" s="22"/>
      <c r="L993" s="23"/>
      <c r="M993" s="24"/>
      <c r="N993" s="21"/>
      <c r="U993" s="21"/>
      <c r="V993" s="21"/>
    </row>
    <row r="994" spans="1:22" x14ac:dyDescent="0.25">
      <c r="A994" s="20"/>
      <c r="B994" s="20"/>
      <c r="C994" s="21"/>
      <c r="D994" s="21"/>
      <c r="E994" s="22"/>
      <c r="F994" s="20"/>
      <c r="G994" s="22"/>
      <c r="H994" s="20"/>
      <c r="I994" s="22"/>
      <c r="L994" s="23"/>
      <c r="M994" s="24"/>
      <c r="N994" s="21"/>
      <c r="U994" s="21"/>
      <c r="V994" s="21"/>
    </row>
    <row r="995" spans="1:22" x14ac:dyDescent="0.25">
      <c r="A995" s="20"/>
      <c r="B995" s="20"/>
      <c r="C995" s="21"/>
      <c r="D995" s="21"/>
      <c r="E995" s="22"/>
      <c r="F995" s="20"/>
      <c r="G995" s="22"/>
      <c r="H995" s="20"/>
      <c r="I995" s="22"/>
      <c r="L995" s="23"/>
      <c r="M995" s="24"/>
      <c r="N995" s="21"/>
      <c r="U995" s="21"/>
      <c r="V995" s="21"/>
    </row>
    <row r="996" spans="1:22" x14ac:dyDescent="0.25">
      <c r="A996" s="20"/>
      <c r="B996" s="20"/>
      <c r="C996" s="21"/>
      <c r="D996" s="21"/>
      <c r="E996" s="22"/>
      <c r="F996" s="20"/>
      <c r="G996" s="22"/>
      <c r="H996" s="20"/>
      <c r="I996" s="22"/>
      <c r="L996" s="23"/>
      <c r="M996" s="24"/>
      <c r="N996" s="21"/>
      <c r="U996" s="21"/>
      <c r="V996" s="21"/>
    </row>
    <row r="997" spans="1:22" x14ac:dyDescent="0.25">
      <c r="A997" s="20"/>
      <c r="B997" s="20"/>
      <c r="C997" s="21"/>
      <c r="D997" s="21"/>
      <c r="E997" s="22"/>
      <c r="F997" s="20"/>
      <c r="G997" s="22"/>
      <c r="H997" s="20"/>
      <c r="I997" s="22"/>
      <c r="L997" s="23"/>
      <c r="M997" s="24"/>
      <c r="N997" s="21"/>
      <c r="U997" s="21"/>
      <c r="V997" s="21"/>
    </row>
    <row r="998" spans="1:22" x14ac:dyDescent="0.25">
      <c r="A998" s="20"/>
      <c r="B998" s="20"/>
      <c r="C998" s="21"/>
      <c r="D998" s="21"/>
      <c r="E998" s="22"/>
      <c r="F998" s="20"/>
      <c r="G998" s="22"/>
      <c r="H998" s="20"/>
      <c r="I998" s="22"/>
      <c r="L998" s="23"/>
      <c r="M998" s="24"/>
      <c r="N998" s="21"/>
      <c r="U998" s="21"/>
      <c r="V998" s="21"/>
    </row>
    <row r="999" spans="1:22" x14ac:dyDescent="0.25">
      <c r="A999" s="20"/>
      <c r="B999" s="20"/>
      <c r="C999" s="21"/>
      <c r="D999" s="21"/>
      <c r="E999" s="22"/>
      <c r="F999" s="20"/>
      <c r="G999" s="22"/>
      <c r="H999" s="20"/>
      <c r="I999" s="22"/>
      <c r="L999" s="23"/>
      <c r="M999" s="24"/>
      <c r="N999" s="21"/>
      <c r="U999" s="21"/>
      <c r="V999" s="21"/>
    </row>
    <row r="1000" spans="1:22" x14ac:dyDescent="0.25">
      <c r="A1000" s="20"/>
      <c r="B1000" s="20"/>
      <c r="C1000" s="21"/>
      <c r="D1000" s="21"/>
      <c r="E1000" s="22"/>
      <c r="F1000" s="20"/>
      <c r="G1000" s="22"/>
      <c r="H1000" s="20"/>
      <c r="I1000" s="22"/>
      <c r="L1000" s="23"/>
      <c r="M1000" s="24"/>
      <c r="N1000" s="21"/>
      <c r="U1000" s="21"/>
      <c r="V1000" s="21"/>
    </row>
    <row r="1001" spans="1:22" x14ac:dyDescent="0.25">
      <c r="A1001" s="20"/>
      <c r="B1001" s="20"/>
      <c r="C1001" s="21"/>
      <c r="D1001" s="21"/>
      <c r="E1001" s="22"/>
      <c r="F1001" s="20"/>
      <c r="G1001" s="22"/>
      <c r="H1001" s="20"/>
      <c r="I1001" s="22"/>
      <c r="L1001" s="23"/>
      <c r="M1001" s="24"/>
      <c r="N1001" s="21"/>
      <c r="U1001" s="21"/>
      <c r="V1001" s="21"/>
    </row>
    <row r="1002" spans="1:22" x14ac:dyDescent="0.25">
      <c r="A1002" s="20"/>
      <c r="B1002" s="20"/>
      <c r="C1002" s="21"/>
      <c r="D1002" s="21"/>
      <c r="E1002" s="22"/>
      <c r="F1002" s="20"/>
      <c r="G1002" s="22"/>
      <c r="H1002" s="20"/>
      <c r="I1002" s="22"/>
      <c r="L1002" s="23"/>
      <c r="M1002" s="24"/>
      <c r="N1002" s="21"/>
      <c r="U1002" s="21"/>
      <c r="V1002" s="21"/>
    </row>
    <row r="1003" spans="1:22" x14ac:dyDescent="0.25">
      <c r="A1003" s="20"/>
      <c r="B1003" s="20"/>
      <c r="C1003" s="21"/>
      <c r="D1003" s="21"/>
      <c r="E1003" s="22"/>
      <c r="F1003" s="20"/>
      <c r="G1003" s="22"/>
      <c r="H1003" s="20"/>
      <c r="I1003" s="22"/>
      <c r="L1003" s="23"/>
      <c r="M1003" s="24"/>
      <c r="N1003" s="21"/>
      <c r="U1003" s="21"/>
      <c r="V1003" s="21"/>
    </row>
    <row r="1004" spans="1:22" x14ac:dyDescent="0.25">
      <c r="A1004" s="20"/>
      <c r="B1004" s="20"/>
      <c r="C1004" s="21"/>
      <c r="D1004" s="21"/>
      <c r="E1004" s="22"/>
      <c r="F1004" s="20"/>
      <c r="G1004" s="22"/>
      <c r="H1004" s="20"/>
      <c r="I1004" s="22"/>
      <c r="L1004" s="23"/>
      <c r="M1004" s="24"/>
      <c r="N1004" s="21"/>
      <c r="U1004" s="21"/>
      <c r="V1004" s="21"/>
    </row>
    <row r="1005" spans="1:22" x14ac:dyDescent="0.25">
      <c r="A1005" s="20"/>
      <c r="B1005" s="20"/>
      <c r="C1005" s="21"/>
      <c r="D1005" s="21"/>
      <c r="E1005" s="22"/>
      <c r="F1005" s="20"/>
      <c r="G1005" s="22"/>
      <c r="H1005" s="20"/>
      <c r="I1005" s="22"/>
      <c r="L1005" s="23"/>
      <c r="M1005" s="24"/>
      <c r="N1005" s="21"/>
      <c r="U1005" s="21"/>
      <c r="V1005" s="21"/>
    </row>
    <row r="1006" spans="1:22" x14ac:dyDescent="0.25">
      <c r="A1006" s="20"/>
      <c r="B1006" s="20"/>
      <c r="C1006" s="21"/>
      <c r="D1006" s="21"/>
      <c r="E1006" s="22"/>
      <c r="F1006" s="20"/>
      <c r="G1006" s="22"/>
      <c r="H1006" s="20"/>
      <c r="I1006" s="22"/>
      <c r="L1006" s="23"/>
      <c r="M1006" s="24"/>
      <c r="N1006" s="21"/>
      <c r="U1006" s="21"/>
      <c r="V1006" s="21"/>
    </row>
    <row r="1007" spans="1:22" x14ac:dyDescent="0.25">
      <c r="A1007" s="20"/>
      <c r="B1007" s="20"/>
      <c r="C1007" s="21"/>
      <c r="D1007" s="21"/>
      <c r="E1007" s="22"/>
      <c r="F1007" s="20"/>
      <c r="G1007" s="22"/>
      <c r="H1007" s="20"/>
      <c r="I1007" s="22"/>
      <c r="L1007" s="23"/>
      <c r="M1007" s="24"/>
      <c r="N1007" s="21"/>
      <c r="U1007" s="21"/>
      <c r="V1007" s="21"/>
    </row>
    <row r="1008" spans="1:22" x14ac:dyDescent="0.25">
      <c r="A1008" s="20"/>
      <c r="B1008" s="20"/>
      <c r="C1008" s="21"/>
      <c r="D1008" s="21"/>
      <c r="E1008" s="22"/>
      <c r="F1008" s="20"/>
      <c r="G1008" s="22"/>
      <c r="H1008" s="20"/>
      <c r="I1008" s="22"/>
      <c r="L1008" s="23"/>
      <c r="M1008" s="24"/>
      <c r="N1008" s="21"/>
      <c r="U1008" s="21"/>
      <c r="V1008" s="21"/>
    </row>
    <row r="1009" spans="1:22" x14ac:dyDescent="0.25">
      <c r="A1009" s="20"/>
      <c r="B1009" s="20"/>
      <c r="C1009" s="21"/>
      <c r="D1009" s="21"/>
      <c r="E1009" s="22"/>
      <c r="F1009" s="20"/>
      <c r="G1009" s="22"/>
      <c r="H1009" s="20"/>
      <c r="I1009" s="22"/>
      <c r="L1009" s="23"/>
      <c r="M1009" s="24"/>
      <c r="N1009" s="21"/>
      <c r="U1009" s="21"/>
      <c r="V1009" s="21"/>
    </row>
    <row r="1010" spans="1:22" x14ac:dyDescent="0.25">
      <c r="A1010" s="20"/>
      <c r="B1010" s="20"/>
      <c r="C1010" s="21"/>
      <c r="D1010" s="21"/>
      <c r="E1010" s="22"/>
      <c r="F1010" s="20"/>
      <c r="G1010" s="22"/>
      <c r="H1010" s="20"/>
      <c r="I1010" s="22"/>
      <c r="L1010" s="23"/>
      <c r="M1010" s="24"/>
      <c r="N1010" s="21"/>
      <c r="U1010" s="21"/>
      <c r="V1010" s="21"/>
    </row>
    <row r="1011" spans="1:22" x14ac:dyDescent="0.25">
      <c r="A1011" s="20"/>
      <c r="B1011" s="20"/>
      <c r="C1011" s="21"/>
      <c r="D1011" s="21"/>
      <c r="E1011" s="22"/>
      <c r="F1011" s="20"/>
      <c r="G1011" s="22"/>
      <c r="H1011" s="20"/>
      <c r="I1011" s="22"/>
      <c r="L1011" s="23"/>
      <c r="M1011" s="24"/>
      <c r="N1011" s="21"/>
      <c r="U1011" s="21"/>
      <c r="V1011" s="21"/>
    </row>
    <row r="1012" spans="1:22" x14ac:dyDescent="0.25">
      <c r="A1012" s="20"/>
      <c r="B1012" s="20"/>
      <c r="C1012" s="21"/>
      <c r="D1012" s="21"/>
      <c r="E1012" s="22"/>
      <c r="F1012" s="20"/>
      <c r="G1012" s="22"/>
      <c r="H1012" s="20"/>
      <c r="I1012" s="22"/>
      <c r="L1012" s="23"/>
      <c r="M1012" s="24"/>
      <c r="N1012" s="21"/>
      <c r="U1012" s="21"/>
      <c r="V1012" s="21"/>
    </row>
    <row r="1013" spans="1:22" x14ac:dyDescent="0.25">
      <c r="A1013" s="20"/>
      <c r="B1013" s="20"/>
      <c r="C1013" s="21"/>
      <c r="D1013" s="21"/>
      <c r="E1013" s="22"/>
      <c r="F1013" s="20"/>
      <c r="G1013" s="22"/>
      <c r="H1013" s="20"/>
      <c r="I1013" s="22"/>
      <c r="L1013" s="23"/>
      <c r="M1013" s="24"/>
      <c r="N1013" s="21"/>
      <c r="U1013" s="21"/>
      <c r="V1013" s="21"/>
    </row>
    <row r="1014" spans="1:22" x14ac:dyDescent="0.25">
      <c r="A1014" s="20"/>
      <c r="B1014" s="20"/>
      <c r="C1014" s="21"/>
      <c r="D1014" s="21"/>
      <c r="E1014" s="22"/>
      <c r="F1014" s="20"/>
      <c r="G1014" s="22"/>
      <c r="H1014" s="20"/>
      <c r="I1014" s="22"/>
      <c r="L1014" s="23"/>
      <c r="M1014" s="24"/>
      <c r="N1014" s="21"/>
      <c r="U1014" s="21"/>
      <c r="V1014" s="21"/>
    </row>
    <row r="1015" spans="1:22" x14ac:dyDescent="0.25">
      <c r="A1015" s="20"/>
      <c r="B1015" s="20"/>
      <c r="C1015" s="21"/>
      <c r="D1015" s="21"/>
      <c r="E1015" s="22"/>
      <c r="F1015" s="20"/>
      <c r="G1015" s="22"/>
      <c r="H1015" s="20"/>
      <c r="I1015" s="22"/>
      <c r="L1015" s="23"/>
      <c r="M1015" s="24"/>
      <c r="N1015" s="21"/>
      <c r="U1015" s="21"/>
      <c r="V1015" s="21"/>
    </row>
    <row r="1016" spans="1:22" x14ac:dyDescent="0.25">
      <c r="A1016" s="20"/>
      <c r="B1016" s="20"/>
      <c r="C1016" s="21"/>
      <c r="D1016" s="21"/>
      <c r="E1016" s="22"/>
      <c r="F1016" s="20"/>
      <c r="G1016" s="22"/>
      <c r="H1016" s="20"/>
      <c r="I1016" s="22"/>
      <c r="L1016" s="23"/>
      <c r="M1016" s="24"/>
      <c r="N1016" s="21"/>
      <c r="U1016" s="21"/>
      <c r="V1016" s="21"/>
    </row>
    <row r="1017" spans="1:22" x14ac:dyDescent="0.25">
      <c r="A1017" s="20"/>
      <c r="B1017" s="20"/>
      <c r="C1017" s="21"/>
      <c r="D1017" s="21"/>
      <c r="E1017" s="22"/>
      <c r="F1017" s="20"/>
      <c r="G1017" s="22"/>
      <c r="H1017" s="20"/>
      <c r="I1017" s="22"/>
      <c r="L1017" s="23"/>
      <c r="M1017" s="24"/>
      <c r="N1017" s="21"/>
      <c r="U1017" s="21"/>
      <c r="V1017" s="21"/>
    </row>
    <row r="1018" spans="1:22" x14ac:dyDescent="0.25">
      <c r="A1018" s="20"/>
      <c r="B1018" s="20"/>
      <c r="C1018" s="21"/>
      <c r="D1018" s="21"/>
      <c r="E1018" s="22"/>
      <c r="F1018" s="20"/>
      <c r="G1018" s="22"/>
      <c r="H1018" s="20"/>
      <c r="I1018" s="22"/>
      <c r="L1018" s="23"/>
      <c r="M1018" s="24"/>
      <c r="N1018" s="21"/>
      <c r="U1018" s="21"/>
      <c r="V1018" s="21"/>
    </row>
    <row r="1019" spans="1:22" x14ac:dyDescent="0.25">
      <c r="A1019" s="20"/>
      <c r="B1019" s="20"/>
      <c r="C1019" s="21"/>
      <c r="D1019" s="21"/>
      <c r="E1019" s="22"/>
      <c r="F1019" s="20"/>
      <c r="G1019" s="22"/>
      <c r="H1019" s="20"/>
      <c r="I1019" s="22"/>
      <c r="L1019" s="23"/>
      <c r="M1019" s="24"/>
      <c r="N1019" s="21"/>
      <c r="U1019" s="21"/>
      <c r="V1019" s="21"/>
    </row>
    <row r="1020" spans="1:22" x14ac:dyDescent="0.25">
      <c r="A1020" s="20"/>
      <c r="B1020" s="20"/>
      <c r="C1020" s="21"/>
      <c r="D1020" s="21"/>
      <c r="E1020" s="22"/>
      <c r="F1020" s="20"/>
      <c r="G1020" s="22"/>
      <c r="H1020" s="20"/>
      <c r="I1020" s="22"/>
      <c r="L1020" s="23"/>
      <c r="M1020" s="24"/>
      <c r="N1020" s="21"/>
      <c r="U1020" s="21"/>
      <c r="V1020" s="21"/>
    </row>
    <row r="1021" spans="1:22" x14ac:dyDescent="0.25">
      <c r="A1021" s="20"/>
      <c r="B1021" s="20"/>
      <c r="C1021" s="21"/>
      <c r="D1021" s="21"/>
      <c r="E1021" s="22"/>
      <c r="F1021" s="20"/>
      <c r="G1021" s="22"/>
      <c r="H1021" s="20"/>
      <c r="I1021" s="22"/>
      <c r="L1021" s="23"/>
      <c r="M1021" s="24"/>
      <c r="N1021" s="21"/>
      <c r="U1021" s="21"/>
      <c r="V1021" s="21"/>
    </row>
    <row r="1022" spans="1:22" x14ac:dyDescent="0.25">
      <c r="A1022" s="20"/>
      <c r="B1022" s="20"/>
      <c r="C1022" s="21"/>
      <c r="D1022" s="21"/>
      <c r="E1022" s="22"/>
      <c r="F1022" s="20"/>
      <c r="G1022" s="22"/>
      <c r="H1022" s="20"/>
      <c r="I1022" s="22"/>
      <c r="L1022" s="23"/>
      <c r="M1022" s="24"/>
      <c r="N1022" s="21"/>
      <c r="U1022" s="21"/>
      <c r="V1022" s="21"/>
    </row>
    <row r="1023" spans="1:22" x14ac:dyDescent="0.25">
      <c r="A1023" s="20"/>
      <c r="B1023" s="20"/>
      <c r="C1023" s="21"/>
      <c r="D1023" s="21"/>
      <c r="E1023" s="22"/>
      <c r="F1023" s="20"/>
      <c r="G1023" s="22"/>
      <c r="H1023" s="20"/>
      <c r="I1023" s="22"/>
      <c r="L1023" s="23"/>
      <c r="M1023" s="24"/>
      <c r="N1023" s="21"/>
      <c r="U1023" s="21"/>
      <c r="V1023" s="21"/>
    </row>
    <row r="1024" spans="1:22" x14ac:dyDescent="0.25">
      <c r="A1024" s="20"/>
      <c r="B1024" s="20"/>
      <c r="C1024" s="21"/>
      <c r="D1024" s="21"/>
      <c r="E1024" s="22"/>
      <c r="F1024" s="20"/>
      <c r="G1024" s="22"/>
      <c r="H1024" s="20"/>
      <c r="I1024" s="22"/>
      <c r="L1024" s="23"/>
      <c r="M1024" s="24"/>
      <c r="N1024" s="21"/>
      <c r="U1024" s="21"/>
      <c r="V1024" s="21"/>
    </row>
    <row r="1025" spans="1:22" x14ac:dyDescent="0.25">
      <c r="A1025" s="20"/>
      <c r="B1025" s="20"/>
      <c r="C1025" s="21"/>
      <c r="D1025" s="21"/>
      <c r="E1025" s="22"/>
      <c r="F1025" s="20"/>
      <c r="G1025" s="22"/>
      <c r="H1025" s="20"/>
      <c r="I1025" s="22"/>
      <c r="L1025" s="23"/>
      <c r="M1025" s="24"/>
      <c r="N1025" s="21"/>
      <c r="U1025" s="21"/>
      <c r="V1025" s="21"/>
    </row>
    <row r="1026" spans="1:22" x14ac:dyDescent="0.25">
      <c r="A1026" s="20"/>
      <c r="B1026" s="20"/>
      <c r="C1026" s="21"/>
      <c r="D1026" s="21"/>
      <c r="E1026" s="22"/>
      <c r="F1026" s="20"/>
      <c r="G1026" s="22"/>
      <c r="H1026" s="20"/>
      <c r="I1026" s="22"/>
      <c r="L1026" s="23"/>
      <c r="M1026" s="24"/>
      <c r="N1026" s="21"/>
      <c r="U1026" s="21"/>
      <c r="V1026" s="21"/>
    </row>
    <row r="1027" spans="1:22" x14ac:dyDescent="0.25">
      <c r="A1027" s="20"/>
      <c r="B1027" s="20"/>
      <c r="C1027" s="21"/>
      <c r="D1027" s="21"/>
      <c r="E1027" s="22"/>
      <c r="F1027" s="20"/>
      <c r="G1027" s="22"/>
      <c r="H1027" s="20"/>
      <c r="I1027" s="22"/>
      <c r="L1027" s="23"/>
      <c r="M1027" s="24"/>
      <c r="N1027" s="21"/>
      <c r="U1027" s="21"/>
      <c r="V1027" s="21"/>
    </row>
    <row r="1028" spans="1:22" x14ac:dyDescent="0.25">
      <c r="A1028" s="20"/>
      <c r="B1028" s="20"/>
      <c r="C1028" s="21"/>
      <c r="D1028" s="21"/>
      <c r="E1028" s="22"/>
      <c r="F1028" s="20"/>
      <c r="G1028" s="22"/>
      <c r="H1028" s="20"/>
      <c r="I1028" s="22"/>
      <c r="L1028" s="23"/>
      <c r="M1028" s="24"/>
      <c r="N1028" s="21"/>
      <c r="U1028" s="21"/>
      <c r="V1028" s="21"/>
    </row>
    <row r="1029" spans="1:22" x14ac:dyDescent="0.25">
      <c r="A1029" s="20"/>
      <c r="B1029" s="20"/>
      <c r="C1029" s="21"/>
      <c r="D1029" s="21"/>
      <c r="E1029" s="22"/>
      <c r="F1029" s="20"/>
      <c r="G1029" s="22"/>
      <c r="H1029" s="20"/>
      <c r="I1029" s="22"/>
      <c r="L1029" s="23"/>
      <c r="M1029" s="24"/>
      <c r="N1029" s="21"/>
      <c r="U1029" s="21"/>
      <c r="V1029" s="21"/>
    </row>
    <row r="1030" spans="1:22" x14ac:dyDescent="0.25">
      <c r="A1030" s="20"/>
      <c r="B1030" s="20"/>
      <c r="C1030" s="21"/>
      <c r="D1030" s="21"/>
      <c r="E1030" s="22"/>
      <c r="F1030" s="20"/>
      <c r="G1030" s="22"/>
      <c r="H1030" s="20"/>
      <c r="I1030" s="22"/>
      <c r="L1030" s="23"/>
      <c r="M1030" s="24"/>
      <c r="N1030" s="21"/>
      <c r="U1030" s="21"/>
      <c r="V1030" s="21"/>
    </row>
    <row r="1031" spans="1:22" x14ac:dyDescent="0.25">
      <c r="A1031" s="20"/>
      <c r="B1031" s="20"/>
      <c r="C1031" s="21"/>
      <c r="D1031" s="21"/>
      <c r="E1031" s="22"/>
      <c r="F1031" s="20"/>
      <c r="G1031" s="22"/>
      <c r="H1031" s="20"/>
      <c r="I1031" s="22"/>
      <c r="L1031" s="23"/>
      <c r="M1031" s="24"/>
      <c r="N1031" s="21"/>
      <c r="U1031" s="21"/>
      <c r="V1031" s="21"/>
    </row>
    <row r="1032" spans="1:22" x14ac:dyDescent="0.25">
      <c r="A1032" s="20"/>
      <c r="B1032" s="20"/>
      <c r="C1032" s="21"/>
      <c r="D1032" s="21"/>
      <c r="E1032" s="22"/>
      <c r="F1032" s="20"/>
      <c r="G1032" s="22"/>
      <c r="H1032" s="20"/>
      <c r="I1032" s="22"/>
      <c r="L1032" s="23"/>
      <c r="M1032" s="24"/>
      <c r="N1032" s="21"/>
      <c r="U1032" s="21"/>
      <c r="V1032" s="21"/>
    </row>
    <row r="1033" spans="1:22" x14ac:dyDescent="0.25">
      <c r="A1033" s="20"/>
      <c r="B1033" s="20"/>
      <c r="C1033" s="21"/>
      <c r="D1033" s="21"/>
      <c r="E1033" s="22"/>
      <c r="F1033" s="20"/>
      <c r="G1033" s="22"/>
      <c r="H1033" s="20"/>
      <c r="I1033" s="22"/>
      <c r="L1033" s="23"/>
      <c r="M1033" s="24"/>
      <c r="N1033" s="21"/>
      <c r="U1033" s="21"/>
      <c r="V1033" s="21"/>
    </row>
    <row r="1034" spans="1:22" x14ac:dyDescent="0.25">
      <c r="A1034" s="20"/>
      <c r="B1034" s="20"/>
      <c r="C1034" s="21"/>
      <c r="D1034" s="21"/>
      <c r="E1034" s="22"/>
      <c r="F1034" s="20"/>
      <c r="G1034" s="22"/>
      <c r="H1034" s="20"/>
      <c r="I1034" s="22"/>
      <c r="L1034" s="23"/>
      <c r="M1034" s="24"/>
      <c r="N1034" s="21"/>
      <c r="U1034" s="21"/>
      <c r="V1034" s="21"/>
    </row>
    <row r="1035" spans="1:22" x14ac:dyDescent="0.25">
      <c r="A1035" s="20"/>
      <c r="B1035" s="20"/>
      <c r="C1035" s="21"/>
      <c r="D1035" s="21"/>
      <c r="E1035" s="22"/>
      <c r="F1035" s="20"/>
      <c r="G1035" s="22"/>
      <c r="H1035" s="20"/>
      <c r="I1035" s="22"/>
      <c r="L1035" s="23"/>
      <c r="M1035" s="24"/>
      <c r="N1035" s="21"/>
      <c r="U1035" s="21"/>
      <c r="V1035" s="21"/>
    </row>
    <row r="1036" spans="1:22" x14ac:dyDescent="0.25">
      <c r="A1036" s="20"/>
      <c r="B1036" s="20"/>
      <c r="C1036" s="21"/>
      <c r="D1036" s="21"/>
      <c r="E1036" s="22"/>
      <c r="F1036" s="20"/>
      <c r="G1036" s="22"/>
      <c r="H1036" s="20"/>
      <c r="I1036" s="22"/>
      <c r="L1036" s="23"/>
      <c r="M1036" s="24"/>
      <c r="N1036" s="21"/>
      <c r="U1036" s="21"/>
      <c r="V1036" s="21"/>
    </row>
    <row r="1037" spans="1:22" x14ac:dyDescent="0.25">
      <c r="A1037" s="20"/>
      <c r="B1037" s="20"/>
      <c r="C1037" s="21"/>
      <c r="D1037" s="21"/>
      <c r="E1037" s="22"/>
      <c r="F1037" s="20"/>
      <c r="G1037" s="22"/>
      <c r="H1037" s="20"/>
      <c r="I1037" s="22"/>
      <c r="L1037" s="23"/>
      <c r="M1037" s="24"/>
      <c r="N1037" s="21"/>
      <c r="U1037" s="21"/>
      <c r="V1037" s="21"/>
    </row>
    <row r="1038" spans="1:22" x14ac:dyDescent="0.25">
      <c r="A1038" s="20"/>
      <c r="B1038" s="20"/>
      <c r="C1038" s="21"/>
      <c r="D1038" s="21"/>
      <c r="E1038" s="22"/>
      <c r="F1038" s="20"/>
      <c r="G1038" s="22"/>
      <c r="H1038" s="20"/>
      <c r="I1038" s="22"/>
      <c r="L1038" s="23"/>
      <c r="M1038" s="24"/>
      <c r="N1038" s="21"/>
      <c r="U1038" s="21"/>
      <c r="V1038" s="21"/>
    </row>
    <row r="1039" spans="1:22" x14ac:dyDescent="0.25">
      <c r="A1039" s="20"/>
      <c r="B1039" s="20"/>
      <c r="C1039" s="21"/>
      <c r="D1039" s="21"/>
      <c r="E1039" s="22"/>
      <c r="F1039" s="20"/>
      <c r="G1039" s="22"/>
      <c r="H1039" s="20"/>
      <c r="I1039" s="22"/>
      <c r="L1039" s="23"/>
      <c r="M1039" s="24"/>
      <c r="N1039" s="21"/>
      <c r="U1039" s="21"/>
      <c r="V1039" s="21"/>
    </row>
    <row r="1040" spans="1:22" x14ac:dyDescent="0.25">
      <c r="A1040" s="20"/>
      <c r="B1040" s="20"/>
      <c r="C1040" s="21"/>
      <c r="D1040" s="21"/>
      <c r="E1040" s="22"/>
      <c r="F1040" s="20"/>
      <c r="G1040" s="22"/>
      <c r="H1040" s="20"/>
      <c r="I1040" s="22"/>
      <c r="L1040" s="23"/>
      <c r="M1040" s="24"/>
      <c r="N1040" s="21"/>
      <c r="U1040" s="21"/>
      <c r="V1040" s="21"/>
    </row>
    <row r="1041" spans="1:22" x14ac:dyDescent="0.25">
      <c r="A1041" s="20"/>
      <c r="B1041" s="20"/>
      <c r="C1041" s="21"/>
      <c r="D1041" s="21"/>
      <c r="E1041" s="22"/>
      <c r="F1041" s="20"/>
      <c r="G1041" s="22"/>
      <c r="H1041" s="20"/>
      <c r="I1041" s="22"/>
      <c r="L1041" s="23"/>
      <c r="M1041" s="24"/>
      <c r="N1041" s="21"/>
      <c r="U1041" s="21"/>
      <c r="V1041" s="21"/>
    </row>
    <row r="1042" spans="1:22" x14ac:dyDescent="0.25">
      <c r="A1042" s="20"/>
      <c r="B1042" s="20"/>
      <c r="C1042" s="21"/>
      <c r="D1042" s="21"/>
      <c r="E1042" s="22"/>
      <c r="F1042" s="20"/>
      <c r="G1042" s="22"/>
      <c r="H1042" s="20"/>
      <c r="I1042" s="22"/>
      <c r="L1042" s="23"/>
      <c r="M1042" s="24"/>
      <c r="N1042" s="21"/>
      <c r="U1042" s="21"/>
      <c r="V1042" s="21"/>
    </row>
    <row r="1043" spans="1:22" x14ac:dyDescent="0.25">
      <c r="A1043" s="20"/>
      <c r="B1043" s="20"/>
      <c r="C1043" s="21"/>
      <c r="D1043" s="21"/>
      <c r="E1043" s="22"/>
      <c r="F1043" s="20"/>
      <c r="G1043" s="22"/>
      <c r="H1043" s="20"/>
      <c r="I1043" s="22"/>
      <c r="L1043" s="23"/>
      <c r="M1043" s="24"/>
      <c r="N1043" s="21"/>
      <c r="U1043" s="21"/>
      <c r="V1043" s="21"/>
    </row>
    <row r="1044" spans="1:22" x14ac:dyDescent="0.25">
      <c r="A1044" s="20"/>
      <c r="B1044" s="20"/>
      <c r="C1044" s="21"/>
      <c r="D1044" s="21"/>
      <c r="E1044" s="22"/>
      <c r="F1044" s="20"/>
      <c r="G1044" s="22"/>
      <c r="H1044" s="20"/>
      <c r="I1044" s="22"/>
      <c r="L1044" s="23"/>
      <c r="M1044" s="24"/>
      <c r="N1044" s="21"/>
      <c r="U1044" s="21"/>
      <c r="V1044" s="21"/>
    </row>
    <row r="1045" spans="1:22" x14ac:dyDescent="0.25">
      <c r="A1045" s="20"/>
      <c r="B1045" s="20"/>
      <c r="C1045" s="21"/>
      <c r="D1045" s="21"/>
      <c r="E1045" s="22"/>
      <c r="F1045" s="20"/>
      <c r="G1045" s="22"/>
      <c r="H1045" s="20"/>
      <c r="I1045" s="22"/>
      <c r="L1045" s="23"/>
      <c r="M1045" s="24"/>
      <c r="N1045" s="21"/>
      <c r="U1045" s="21"/>
      <c r="V1045" s="21"/>
    </row>
    <row r="1046" spans="1:22" x14ac:dyDescent="0.25">
      <c r="A1046" s="20"/>
      <c r="B1046" s="20"/>
      <c r="C1046" s="21"/>
      <c r="D1046" s="21"/>
      <c r="E1046" s="22"/>
      <c r="F1046" s="20"/>
      <c r="G1046" s="22"/>
      <c r="H1046" s="20"/>
      <c r="I1046" s="22"/>
      <c r="L1046" s="23"/>
      <c r="M1046" s="24"/>
      <c r="N1046" s="21"/>
      <c r="U1046" s="21"/>
      <c r="V1046" s="21"/>
    </row>
    <row r="1047" spans="1:22" x14ac:dyDescent="0.25">
      <c r="A1047" s="20"/>
      <c r="B1047" s="20"/>
      <c r="C1047" s="21"/>
      <c r="D1047" s="21"/>
      <c r="E1047" s="22"/>
      <c r="F1047" s="20"/>
      <c r="G1047" s="22"/>
      <c r="H1047" s="20"/>
      <c r="I1047" s="22"/>
      <c r="L1047" s="23"/>
      <c r="M1047" s="24"/>
      <c r="N1047" s="21"/>
      <c r="U1047" s="21"/>
      <c r="V1047" s="21"/>
    </row>
    <row r="1048" spans="1:22" x14ac:dyDescent="0.25">
      <c r="A1048" s="20"/>
      <c r="B1048" s="20"/>
      <c r="C1048" s="21"/>
      <c r="D1048" s="21"/>
      <c r="E1048" s="22"/>
      <c r="F1048" s="20"/>
      <c r="G1048" s="22"/>
      <c r="H1048" s="20"/>
      <c r="I1048" s="22"/>
      <c r="L1048" s="23"/>
      <c r="M1048" s="24"/>
      <c r="N1048" s="21"/>
      <c r="U1048" s="21"/>
      <c r="V1048" s="21"/>
    </row>
    <row r="1049" spans="1:22" x14ac:dyDescent="0.25">
      <c r="A1049" s="20"/>
      <c r="B1049" s="20"/>
      <c r="C1049" s="21"/>
      <c r="D1049" s="21"/>
      <c r="E1049" s="22"/>
      <c r="F1049" s="20"/>
      <c r="G1049" s="22"/>
      <c r="H1049" s="20"/>
      <c r="I1049" s="22"/>
      <c r="L1049" s="23"/>
      <c r="M1049" s="24"/>
      <c r="N1049" s="21"/>
      <c r="U1049" s="21"/>
      <c r="V1049" s="21"/>
    </row>
    <row r="1050" spans="1:22" x14ac:dyDescent="0.25">
      <c r="A1050" s="20"/>
      <c r="B1050" s="20"/>
      <c r="C1050" s="21"/>
      <c r="D1050" s="21"/>
      <c r="E1050" s="22"/>
      <c r="F1050" s="20"/>
      <c r="G1050" s="22"/>
      <c r="H1050" s="20"/>
      <c r="I1050" s="22"/>
      <c r="L1050" s="23"/>
      <c r="M1050" s="24"/>
      <c r="N1050" s="21"/>
      <c r="U1050" s="21"/>
      <c r="V1050" s="21"/>
    </row>
    <row r="1051" spans="1:22" x14ac:dyDescent="0.25">
      <c r="A1051" s="20"/>
      <c r="B1051" s="20"/>
      <c r="C1051" s="21"/>
      <c r="D1051" s="21"/>
      <c r="E1051" s="22"/>
      <c r="F1051" s="20"/>
      <c r="G1051" s="22"/>
      <c r="H1051" s="20"/>
      <c r="I1051" s="22"/>
      <c r="L1051" s="23"/>
      <c r="M1051" s="24"/>
      <c r="N1051" s="21"/>
      <c r="U1051" s="21"/>
      <c r="V1051" s="21"/>
    </row>
    <row r="1052" spans="1:22" x14ac:dyDescent="0.25">
      <c r="A1052" s="20"/>
      <c r="B1052" s="20"/>
      <c r="C1052" s="21"/>
      <c r="D1052" s="21"/>
      <c r="E1052" s="22"/>
      <c r="F1052" s="20"/>
      <c r="G1052" s="22"/>
      <c r="H1052" s="20"/>
      <c r="I1052" s="22"/>
      <c r="L1052" s="23"/>
      <c r="M1052" s="24"/>
      <c r="N1052" s="21"/>
      <c r="U1052" s="21"/>
      <c r="V1052" s="21"/>
    </row>
    <row r="1053" spans="1:22" x14ac:dyDescent="0.25">
      <c r="A1053" s="20"/>
      <c r="B1053" s="20"/>
      <c r="C1053" s="21"/>
      <c r="D1053" s="21"/>
      <c r="E1053" s="22"/>
      <c r="F1053" s="20"/>
      <c r="G1053" s="22"/>
      <c r="H1053" s="20"/>
      <c r="I1053" s="22"/>
      <c r="L1053" s="23"/>
      <c r="M1053" s="24"/>
      <c r="N1053" s="21"/>
      <c r="U1053" s="21"/>
      <c r="V1053" s="21"/>
    </row>
    <row r="1054" spans="1:22" x14ac:dyDescent="0.25">
      <c r="A1054" s="20"/>
      <c r="B1054" s="20"/>
      <c r="C1054" s="21"/>
      <c r="D1054" s="21"/>
      <c r="E1054" s="22"/>
      <c r="F1054" s="20"/>
      <c r="G1054" s="22"/>
      <c r="H1054" s="20"/>
      <c r="I1054" s="22"/>
      <c r="L1054" s="23"/>
      <c r="M1054" s="24"/>
      <c r="N1054" s="21"/>
      <c r="U1054" s="21"/>
      <c r="V1054" s="21"/>
    </row>
    <row r="1055" spans="1:22" x14ac:dyDescent="0.25">
      <c r="A1055" s="20"/>
      <c r="B1055" s="20"/>
      <c r="C1055" s="21"/>
      <c r="D1055" s="21"/>
      <c r="E1055" s="22"/>
      <c r="F1055" s="20"/>
      <c r="G1055" s="22"/>
      <c r="H1055" s="20"/>
      <c r="I1055" s="22"/>
      <c r="L1055" s="23"/>
      <c r="M1055" s="24"/>
      <c r="N1055" s="21"/>
      <c r="U1055" s="21"/>
      <c r="V1055" s="21"/>
    </row>
    <row r="1056" spans="1:22" x14ac:dyDescent="0.25">
      <c r="A1056" s="20"/>
      <c r="B1056" s="20"/>
      <c r="C1056" s="21"/>
      <c r="D1056" s="21"/>
      <c r="E1056" s="22"/>
      <c r="F1056" s="20"/>
      <c r="G1056" s="22"/>
      <c r="H1056" s="20"/>
      <c r="I1056" s="22"/>
      <c r="L1056" s="23"/>
      <c r="M1056" s="24"/>
      <c r="N1056" s="21"/>
      <c r="U1056" s="21"/>
      <c r="V1056" s="21"/>
    </row>
    <row r="1057" spans="1:22" x14ac:dyDescent="0.25">
      <c r="A1057" s="20"/>
      <c r="B1057" s="20"/>
      <c r="C1057" s="21"/>
      <c r="D1057" s="21"/>
      <c r="E1057" s="22"/>
      <c r="F1057" s="20"/>
      <c r="G1057" s="22"/>
      <c r="H1057" s="20"/>
      <c r="I1057" s="22"/>
      <c r="L1057" s="23"/>
      <c r="M1057" s="24"/>
      <c r="N1057" s="21"/>
      <c r="U1057" s="21"/>
      <c r="V1057" s="21"/>
    </row>
    <row r="1058" spans="1:22" x14ac:dyDescent="0.25">
      <c r="A1058" s="20"/>
      <c r="B1058" s="20"/>
      <c r="C1058" s="21"/>
      <c r="D1058" s="21"/>
      <c r="E1058" s="22"/>
      <c r="F1058" s="20"/>
      <c r="G1058" s="22"/>
      <c r="H1058" s="20"/>
      <c r="I1058" s="22"/>
      <c r="L1058" s="23"/>
      <c r="M1058" s="24"/>
      <c r="N1058" s="21"/>
      <c r="U1058" s="21"/>
      <c r="V1058" s="21"/>
    </row>
    <row r="1059" spans="1:22" x14ac:dyDescent="0.25">
      <c r="A1059" s="20"/>
      <c r="B1059" s="20"/>
      <c r="C1059" s="21"/>
      <c r="D1059" s="21"/>
      <c r="E1059" s="22"/>
      <c r="F1059" s="20"/>
      <c r="G1059" s="22"/>
      <c r="H1059" s="20"/>
      <c r="I1059" s="22"/>
      <c r="L1059" s="23"/>
      <c r="M1059" s="24"/>
      <c r="N1059" s="21"/>
      <c r="U1059" s="21"/>
      <c r="V1059" s="21"/>
    </row>
    <row r="1060" spans="1:22" x14ac:dyDescent="0.25">
      <c r="A1060" s="20"/>
      <c r="B1060" s="20"/>
      <c r="C1060" s="21"/>
      <c r="D1060" s="21"/>
      <c r="E1060" s="22"/>
      <c r="F1060" s="20"/>
      <c r="G1060" s="22"/>
      <c r="H1060" s="20"/>
      <c r="I1060" s="22"/>
      <c r="L1060" s="23"/>
      <c r="M1060" s="24"/>
      <c r="N1060" s="21"/>
      <c r="U1060" s="21"/>
      <c r="V1060" s="21"/>
    </row>
    <row r="1061" spans="1:22" x14ac:dyDescent="0.25">
      <c r="A1061" s="20"/>
      <c r="B1061" s="20"/>
      <c r="C1061" s="21"/>
      <c r="D1061" s="21"/>
      <c r="E1061" s="22"/>
      <c r="F1061" s="20"/>
      <c r="G1061" s="22"/>
      <c r="H1061" s="20"/>
      <c r="I1061" s="22"/>
      <c r="L1061" s="23"/>
      <c r="M1061" s="24"/>
      <c r="N1061" s="21"/>
      <c r="U1061" s="21"/>
      <c r="V1061" s="21"/>
    </row>
    <row r="1062" spans="1:22" x14ac:dyDescent="0.25">
      <c r="A1062" s="20"/>
      <c r="B1062" s="20"/>
      <c r="C1062" s="21"/>
      <c r="D1062" s="21"/>
      <c r="E1062" s="22"/>
      <c r="F1062" s="20"/>
      <c r="G1062" s="22"/>
      <c r="H1062" s="20"/>
      <c r="I1062" s="22"/>
      <c r="L1062" s="23"/>
      <c r="M1062" s="24"/>
      <c r="N1062" s="21"/>
      <c r="U1062" s="21"/>
      <c r="V1062" s="21"/>
    </row>
    <row r="1063" spans="1:22" x14ac:dyDescent="0.25">
      <c r="A1063" s="20"/>
      <c r="B1063" s="20"/>
      <c r="C1063" s="21"/>
      <c r="D1063" s="21"/>
      <c r="E1063" s="22"/>
      <c r="F1063" s="20"/>
      <c r="G1063" s="22"/>
      <c r="H1063" s="20"/>
      <c r="I1063" s="22"/>
      <c r="L1063" s="23"/>
      <c r="M1063" s="24"/>
      <c r="N1063" s="21"/>
      <c r="U1063" s="21"/>
      <c r="V1063" s="21"/>
    </row>
    <row r="1064" spans="1:22" x14ac:dyDescent="0.25">
      <c r="A1064" s="20"/>
      <c r="B1064" s="20"/>
      <c r="C1064" s="21"/>
      <c r="D1064" s="21"/>
      <c r="E1064" s="22"/>
      <c r="F1064" s="20"/>
      <c r="G1064" s="22"/>
      <c r="H1064" s="20"/>
      <c r="I1064" s="22"/>
      <c r="L1064" s="23"/>
      <c r="M1064" s="24"/>
      <c r="N1064" s="21"/>
      <c r="U1064" s="21"/>
      <c r="V1064" s="21"/>
    </row>
    <row r="1065" spans="1:22" x14ac:dyDescent="0.25">
      <c r="A1065" s="20"/>
      <c r="B1065" s="20"/>
      <c r="C1065" s="21"/>
      <c r="D1065" s="21"/>
      <c r="E1065" s="22"/>
      <c r="F1065" s="20"/>
      <c r="G1065" s="22"/>
      <c r="H1065" s="20"/>
      <c r="I1065" s="22"/>
      <c r="L1065" s="23"/>
      <c r="M1065" s="24"/>
      <c r="N1065" s="21"/>
      <c r="U1065" s="21"/>
      <c r="V1065" s="21"/>
    </row>
    <row r="1066" spans="1:22" x14ac:dyDescent="0.25">
      <c r="A1066" s="20"/>
      <c r="B1066" s="20"/>
      <c r="C1066" s="21"/>
      <c r="D1066" s="21"/>
      <c r="E1066" s="22"/>
      <c r="F1066" s="20"/>
      <c r="G1066" s="22"/>
      <c r="H1066" s="20"/>
      <c r="I1066" s="22"/>
      <c r="L1066" s="23"/>
      <c r="M1066" s="24"/>
      <c r="N1066" s="21"/>
      <c r="U1066" s="21"/>
      <c r="V1066" s="21"/>
    </row>
    <row r="1067" spans="1:22" x14ac:dyDescent="0.25">
      <c r="A1067" s="20"/>
      <c r="B1067" s="20"/>
      <c r="C1067" s="21"/>
      <c r="D1067" s="21"/>
      <c r="E1067" s="22"/>
      <c r="F1067" s="20"/>
      <c r="G1067" s="22"/>
      <c r="H1067" s="20"/>
      <c r="I1067" s="22"/>
      <c r="L1067" s="23"/>
      <c r="M1067" s="24"/>
      <c r="N1067" s="21"/>
      <c r="U1067" s="21"/>
      <c r="V1067" s="21"/>
    </row>
    <row r="1068" spans="1:22" x14ac:dyDescent="0.25">
      <c r="A1068" s="20"/>
      <c r="B1068" s="20"/>
      <c r="C1068" s="21"/>
      <c r="D1068" s="21"/>
      <c r="E1068" s="22"/>
      <c r="F1068" s="20"/>
      <c r="G1068" s="22"/>
      <c r="H1068" s="20"/>
      <c r="I1068" s="22"/>
      <c r="L1068" s="23"/>
      <c r="M1068" s="24"/>
      <c r="N1068" s="21"/>
      <c r="U1068" s="21"/>
      <c r="V1068" s="21"/>
    </row>
    <row r="1069" spans="1:22" x14ac:dyDescent="0.25">
      <c r="A1069" s="20"/>
      <c r="B1069" s="20"/>
      <c r="C1069" s="21"/>
      <c r="D1069" s="21"/>
      <c r="E1069" s="22"/>
      <c r="F1069" s="20"/>
      <c r="G1069" s="22"/>
      <c r="H1069" s="20"/>
      <c r="I1069" s="22"/>
      <c r="L1069" s="23"/>
      <c r="M1069" s="24"/>
      <c r="N1069" s="21"/>
      <c r="U1069" s="21"/>
      <c r="V1069" s="21"/>
    </row>
    <row r="1070" spans="1:22" x14ac:dyDescent="0.25">
      <c r="A1070" s="20"/>
      <c r="B1070" s="20"/>
      <c r="C1070" s="21"/>
      <c r="D1070" s="21"/>
      <c r="E1070" s="22"/>
      <c r="F1070" s="20"/>
      <c r="G1070" s="22"/>
      <c r="H1070" s="20"/>
      <c r="I1070" s="22"/>
      <c r="L1070" s="23"/>
      <c r="M1070" s="24"/>
      <c r="N1070" s="21"/>
      <c r="U1070" s="21"/>
      <c r="V1070" s="21"/>
    </row>
    <row r="1071" spans="1:22" x14ac:dyDescent="0.25">
      <c r="A1071" s="20"/>
      <c r="B1071" s="20"/>
      <c r="C1071" s="21"/>
      <c r="D1071" s="21"/>
      <c r="E1071" s="22"/>
      <c r="F1071" s="20"/>
      <c r="G1071" s="22"/>
      <c r="H1071" s="20"/>
      <c r="I1071" s="22"/>
      <c r="L1071" s="23"/>
      <c r="M1071" s="24"/>
      <c r="N1071" s="21"/>
      <c r="U1071" s="21"/>
      <c r="V1071" s="21"/>
    </row>
    <row r="1072" spans="1:22" x14ac:dyDescent="0.25">
      <c r="A1072" s="20"/>
      <c r="B1072" s="20"/>
      <c r="C1072" s="21"/>
      <c r="D1072" s="21"/>
      <c r="E1072" s="22"/>
      <c r="F1072" s="20"/>
      <c r="G1072" s="22"/>
      <c r="H1072" s="20"/>
      <c r="I1072" s="22"/>
      <c r="L1072" s="23"/>
      <c r="M1072" s="24"/>
      <c r="N1072" s="21"/>
      <c r="U1072" s="21"/>
      <c r="V1072" s="21"/>
    </row>
    <row r="1073" spans="1:22" x14ac:dyDescent="0.25">
      <c r="A1073" s="20"/>
      <c r="B1073" s="20"/>
      <c r="C1073" s="21"/>
      <c r="D1073" s="21"/>
      <c r="E1073" s="22"/>
      <c r="F1073" s="20"/>
      <c r="G1073" s="22"/>
      <c r="H1073" s="20"/>
      <c r="I1073" s="22"/>
      <c r="L1073" s="23"/>
      <c r="M1073" s="24"/>
      <c r="N1073" s="21"/>
      <c r="U1073" s="21"/>
      <c r="V1073" s="21"/>
    </row>
    <row r="1074" spans="1:22" x14ac:dyDescent="0.25">
      <c r="A1074" s="20"/>
      <c r="B1074" s="20"/>
      <c r="C1074" s="21"/>
      <c r="D1074" s="21"/>
      <c r="E1074" s="22"/>
      <c r="F1074" s="20"/>
      <c r="G1074" s="22"/>
      <c r="H1074" s="20"/>
      <c r="I1074" s="22"/>
      <c r="L1074" s="23"/>
      <c r="M1074" s="24"/>
      <c r="N1074" s="21"/>
      <c r="U1074" s="21"/>
      <c r="V1074" s="21"/>
    </row>
    <row r="1075" spans="1:22" x14ac:dyDescent="0.25">
      <c r="A1075" s="20"/>
      <c r="B1075" s="20"/>
      <c r="C1075" s="21"/>
      <c r="D1075" s="21"/>
      <c r="E1075" s="22"/>
      <c r="F1075" s="20"/>
      <c r="G1075" s="22"/>
      <c r="H1075" s="20"/>
      <c r="I1075" s="22"/>
      <c r="L1075" s="23"/>
      <c r="M1075" s="24"/>
      <c r="N1075" s="21"/>
      <c r="U1075" s="21"/>
      <c r="V1075" s="21"/>
    </row>
    <row r="1076" spans="1:22" x14ac:dyDescent="0.25">
      <c r="A1076" s="20"/>
      <c r="B1076" s="20"/>
      <c r="C1076" s="21"/>
      <c r="D1076" s="21"/>
      <c r="E1076" s="22"/>
      <c r="F1076" s="20"/>
      <c r="G1076" s="22"/>
      <c r="H1076" s="20"/>
      <c r="I1076" s="22"/>
      <c r="L1076" s="23"/>
      <c r="M1076" s="24"/>
      <c r="N1076" s="21"/>
      <c r="U1076" s="21"/>
      <c r="V1076" s="21"/>
    </row>
    <row r="1077" spans="1:22" x14ac:dyDescent="0.25">
      <c r="A1077" s="20"/>
      <c r="B1077" s="20"/>
      <c r="C1077" s="21"/>
      <c r="D1077" s="21"/>
      <c r="E1077" s="22"/>
      <c r="F1077" s="20"/>
      <c r="G1077" s="22"/>
      <c r="H1077" s="20"/>
      <c r="I1077" s="22"/>
      <c r="L1077" s="23"/>
      <c r="M1077" s="24"/>
      <c r="N1077" s="21"/>
      <c r="U1077" s="21"/>
      <c r="V1077" s="21"/>
    </row>
    <row r="1078" spans="1:22" x14ac:dyDescent="0.25">
      <c r="A1078" s="20"/>
      <c r="B1078" s="20"/>
      <c r="C1078" s="21"/>
      <c r="D1078" s="21"/>
      <c r="E1078" s="22"/>
      <c r="F1078" s="20"/>
      <c r="G1078" s="22"/>
      <c r="H1078" s="20"/>
      <c r="I1078" s="22"/>
      <c r="L1078" s="23"/>
      <c r="M1078" s="24"/>
      <c r="N1078" s="21"/>
      <c r="U1078" s="21"/>
      <c r="V1078" s="21"/>
    </row>
    <row r="1079" spans="1:22" x14ac:dyDescent="0.25">
      <c r="A1079" s="20"/>
      <c r="B1079" s="20"/>
      <c r="C1079" s="21"/>
      <c r="D1079" s="21"/>
      <c r="E1079" s="22"/>
      <c r="F1079" s="20"/>
      <c r="G1079" s="22"/>
      <c r="H1079" s="20"/>
      <c r="I1079" s="22"/>
      <c r="L1079" s="23"/>
      <c r="M1079" s="24"/>
      <c r="N1079" s="21"/>
      <c r="U1079" s="21"/>
      <c r="V1079" s="21"/>
    </row>
    <row r="1080" spans="1:22" x14ac:dyDescent="0.25">
      <c r="A1080" s="20"/>
      <c r="B1080" s="20"/>
      <c r="C1080" s="21"/>
      <c r="D1080" s="21"/>
      <c r="E1080" s="22"/>
      <c r="F1080" s="20"/>
      <c r="G1080" s="22"/>
      <c r="H1080" s="20"/>
      <c r="I1080" s="22"/>
      <c r="L1080" s="23"/>
      <c r="M1080" s="24"/>
      <c r="N1080" s="21"/>
      <c r="U1080" s="21"/>
      <c r="V1080" s="21"/>
    </row>
    <row r="1081" spans="1:22" x14ac:dyDescent="0.25">
      <c r="A1081" s="20"/>
      <c r="B1081" s="20"/>
      <c r="C1081" s="21"/>
      <c r="D1081" s="21"/>
      <c r="E1081" s="22"/>
      <c r="F1081" s="20"/>
      <c r="G1081" s="22"/>
      <c r="H1081" s="20"/>
      <c r="I1081" s="22"/>
      <c r="L1081" s="23"/>
      <c r="M1081" s="24"/>
      <c r="N1081" s="21"/>
      <c r="U1081" s="21"/>
      <c r="V1081" s="21"/>
    </row>
    <row r="1082" spans="1:22" x14ac:dyDescent="0.25">
      <c r="A1082" s="20"/>
      <c r="B1082" s="20"/>
      <c r="C1082" s="21"/>
      <c r="D1082" s="21"/>
      <c r="E1082" s="22"/>
      <c r="F1082" s="20"/>
      <c r="G1082" s="22"/>
      <c r="H1082" s="20"/>
      <c r="I1082" s="22"/>
      <c r="L1082" s="23"/>
      <c r="M1082" s="24"/>
      <c r="N1082" s="21"/>
      <c r="U1082" s="21"/>
      <c r="V1082" s="21"/>
    </row>
    <row r="1083" spans="1:22" x14ac:dyDescent="0.25">
      <c r="A1083" s="20"/>
      <c r="B1083" s="20"/>
      <c r="C1083" s="21"/>
      <c r="D1083" s="21"/>
      <c r="E1083" s="22"/>
      <c r="F1083" s="20"/>
      <c r="G1083" s="22"/>
      <c r="H1083" s="20"/>
      <c r="I1083" s="22"/>
      <c r="L1083" s="23"/>
      <c r="M1083" s="24"/>
      <c r="N1083" s="21"/>
      <c r="U1083" s="21"/>
      <c r="V1083" s="21"/>
    </row>
    <row r="1084" spans="1:22" x14ac:dyDescent="0.25">
      <c r="A1084" s="20"/>
      <c r="B1084" s="20"/>
      <c r="C1084" s="21"/>
      <c r="D1084" s="21"/>
      <c r="E1084" s="22"/>
      <c r="F1084" s="20"/>
      <c r="G1084" s="22"/>
      <c r="H1084" s="20"/>
      <c r="I1084" s="22"/>
      <c r="L1084" s="23"/>
      <c r="M1084" s="24"/>
      <c r="N1084" s="21"/>
      <c r="U1084" s="21"/>
      <c r="V1084" s="21"/>
    </row>
    <row r="1085" spans="1:22" x14ac:dyDescent="0.25">
      <c r="A1085" s="20"/>
      <c r="B1085" s="20"/>
      <c r="C1085" s="21"/>
      <c r="D1085" s="21"/>
      <c r="E1085" s="22"/>
      <c r="F1085" s="20"/>
      <c r="G1085" s="22"/>
      <c r="H1085" s="20"/>
      <c r="I1085" s="22"/>
      <c r="L1085" s="23"/>
      <c r="M1085" s="24"/>
      <c r="N1085" s="21"/>
      <c r="U1085" s="21"/>
      <c r="V1085" s="21"/>
    </row>
    <row r="1086" spans="1:22" x14ac:dyDescent="0.25">
      <c r="A1086" s="20"/>
      <c r="B1086" s="20"/>
      <c r="C1086" s="21"/>
      <c r="D1086" s="21"/>
      <c r="E1086" s="22"/>
      <c r="F1086" s="20"/>
      <c r="G1086" s="22"/>
      <c r="H1086" s="20"/>
      <c r="I1086" s="22"/>
      <c r="L1086" s="23"/>
      <c r="M1086" s="24"/>
      <c r="N1086" s="21"/>
      <c r="U1086" s="21"/>
      <c r="V1086" s="21"/>
    </row>
    <row r="1087" spans="1:22" x14ac:dyDescent="0.25">
      <c r="A1087" s="20"/>
      <c r="B1087" s="20"/>
      <c r="C1087" s="21"/>
      <c r="D1087" s="21"/>
      <c r="E1087" s="22"/>
      <c r="F1087" s="20"/>
      <c r="G1087" s="22"/>
      <c r="H1087" s="20"/>
      <c r="I1087" s="22"/>
      <c r="L1087" s="23"/>
      <c r="M1087" s="24"/>
      <c r="N1087" s="21"/>
      <c r="U1087" s="21"/>
      <c r="V1087" s="21"/>
    </row>
    <row r="1088" spans="1:22" x14ac:dyDescent="0.25">
      <c r="A1088" s="20"/>
      <c r="B1088" s="20"/>
      <c r="C1088" s="21"/>
      <c r="D1088" s="21"/>
      <c r="E1088" s="22"/>
      <c r="F1088" s="20"/>
      <c r="G1088" s="22"/>
      <c r="H1088" s="20"/>
      <c r="I1088" s="22"/>
      <c r="L1088" s="23"/>
      <c r="M1088" s="24"/>
      <c r="N1088" s="21"/>
      <c r="U1088" s="21"/>
      <c r="V1088" s="21"/>
    </row>
    <row r="1089" spans="1:22" x14ac:dyDescent="0.25">
      <c r="A1089" s="20"/>
      <c r="B1089" s="20"/>
      <c r="C1089" s="21"/>
      <c r="D1089" s="21"/>
      <c r="E1089" s="22"/>
      <c r="F1089" s="20"/>
      <c r="G1089" s="22"/>
      <c r="H1089" s="20"/>
      <c r="I1089" s="22"/>
      <c r="L1089" s="23"/>
      <c r="M1089" s="24"/>
      <c r="N1089" s="21"/>
      <c r="U1089" s="21"/>
      <c r="V1089" s="21"/>
    </row>
    <row r="1090" spans="1:22" x14ac:dyDescent="0.25">
      <c r="A1090" s="20"/>
      <c r="B1090" s="20"/>
      <c r="C1090" s="21"/>
      <c r="D1090" s="21"/>
      <c r="E1090" s="22"/>
      <c r="F1090" s="20"/>
      <c r="G1090" s="22"/>
      <c r="H1090" s="20"/>
      <c r="I1090" s="22"/>
      <c r="L1090" s="23"/>
      <c r="M1090" s="24"/>
      <c r="N1090" s="21"/>
      <c r="U1090" s="21"/>
      <c r="V1090" s="21"/>
    </row>
    <row r="1091" spans="1:22" x14ac:dyDescent="0.25">
      <c r="A1091" s="20"/>
      <c r="B1091" s="20"/>
      <c r="C1091" s="21"/>
      <c r="D1091" s="21"/>
      <c r="E1091" s="22"/>
      <c r="F1091" s="20"/>
      <c r="G1091" s="22"/>
      <c r="H1091" s="20"/>
      <c r="I1091" s="22"/>
      <c r="L1091" s="23"/>
      <c r="M1091" s="24"/>
      <c r="N1091" s="21"/>
      <c r="U1091" s="21"/>
      <c r="V1091" s="21"/>
    </row>
    <row r="1092" spans="1:22" x14ac:dyDescent="0.25">
      <c r="A1092" s="20"/>
      <c r="B1092" s="20"/>
      <c r="C1092" s="21"/>
      <c r="D1092" s="21"/>
      <c r="E1092" s="22"/>
      <c r="F1092" s="20"/>
      <c r="G1092" s="22"/>
      <c r="H1092" s="20"/>
      <c r="I1092" s="22"/>
      <c r="L1092" s="23"/>
      <c r="M1092" s="24"/>
      <c r="N1092" s="21"/>
      <c r="U1092" s="21"/>
      <c r="V1092" s="21"/>
    </row>
    <row r="1093" spans="1:22" x14ac:dyDescent="0.25">
      <c r="A1093" s="20"/>
      <c r="B1093" s="20"/>
      <c r="C1093" s="21"/>
      <c r="D1093" s="21"/>
      <c r="E1093" s="22"/>
      <c r="F1093" s="20"/>
      <c r="G1093" s="22"/>
      <c r="H1093" s="20"/>
      <c r="I1093" s="22"/>
      <c r="L1093" s="23"/>
      <c r="M1093" s="24"/>
      <c r="N1093" s="21"/>
      <c r="U1093" s="21"/>
      <c r="V1093" s="21"/>
    </row>
    <row r="1094" spans="1:22" x14ac:dyDescent="0.25">
      <c r="A1094" s="20"/>
      <c r="B1094" s="20"/>
      <c r="C1094" s="21"/>
      <c r="D1094" s="21"/>
      <c r="E1094" s="22"/>
      <c r="F1094" s="20"/>
      <c r="G1094" s="22"/>
      <c r="H1094" s="20"/>
      <c r="I1094" s="22"/>
      <c r="L1094" s="23"/>
      <c r="M1094" s="24"/>
      <c r="N1094" s="21"/>
      <c r="U1094" s="21"/>
      <c r="V1094" s="21"/>
    </row>
    <row r="1095" spans="1:22" x14ac:dyDescent="0.25">
      <c r="A1095" s="20"/>
      <c r="B1095" s="20"/>
      <c r="C1095" s="21"/>
      <c r="D1095" s="21"/>
      <c r="E1095" s="22"/>
      <c r="F1095" s="20"/>
      <c r="G1095" s="22"/>
      <c r="H1095" s="20"/>
      <c r="I1095" s="22"/>
      <c r="L1095" s="23"/>
      <c r="M1095" s="24"/>
      <c r="N1095" s="21"/>
      <c r="U1095" s="21"/>
      <c r="V1095" s="21"/>
    </row>
    <row r="1096" spans="1:22" x14ac:dyDescent="0.25">
      <c r="A1096" s="20"/>
      <c r="B1096" s="20"/>
      <c r="C1096" s="21"/>
      <c r="D1096" s="21"/>
      <c r="E1096" s="22"/>
      <c r="F1096" s="20"/>
      <c r="G1096" s="22"/>
      <c r="H1096" s="20"/>
      <c r="I1096" s="22"/>
      <c r="L1096" s="23"/>
      <c r="M1096" s="24"/>
      <c r="N1096" s="21"/>
      <c r="U1096" s="21"/>
      <c r="V1096" s="21"/>
    </row>
    <row r="1097" spans="1:22" x14ac:dyDescent="0.25">
      <c r="A1097" s="20"/>
      <c r="B1097" s="20"/>
      <c r="C1097" s="21"/>
      <c r="D1097" s="21"/>
      <c r="E1097" s="22"/>
      <c r="F1097" s="20"/>
      <c r="G1097" s="22"/>
      <c r="H1097" s="20"/>
      <c r="I1097" s="22"/>
      <c r="L1097" s="23"/>
      <c r="M1097" s="24"/>
      <c r="N1097" s="21"/>
      <c r="U1097" s="21"/>
      <c r="V1097" s="21"/>
    </row>
    <row r="1098" spans="1:22" x14ac:dyDescent="0.25">
      <c r="A1098" s="20"/>
      <c r="B1098" s="20"/>
      <c r="C1098" s="21"/>
      <c r="D1098" s="21"/>
      <c r="E1098" s="22"/>
      <c r="F1098" s="20"/>
      <c r="G1098" s="22"/>
      <c r="H1098" s="20"/>
      <c r="I1098" s="22"/>
      <c r="L1098" s="23"/>
      <c r="M1098" s="24"/>
      <c r="N1098" s="21"/>
      <c r="U1098" s="21"/>
      <c r="V1098" s="21"/>
    </row>
    <row r="1099" spans="1:22" x14ac:dyDescent="0.25">
      <c r="A1099" s="20"/>
      <c r="B1099" s="20"/>
      <c r="C1099" s="21"/>
      <c r="D1099" s="21"/>
      <c r="E1099" s="22"/>
      <c r="F1099" s="20"/>
      <c r="G1099" s="22"/>
      <c r="H1099" s="20"/>
      <c r="I1099" s="22"/>
      <c r="L1099" s="23"/>
      <c r="M1099" s="24"/>
      <c r="N1099" s="21"/>
      <c r="U1099" s="21"/>
      <c r="V1099" s="21"/>
    </row>
    <row r="1100" spans="1:22" x14ac:dyDescent="0.25">
      <c r="A1100" s="20"/>
      <c r="B1100" s="20"/>
      <c r="C1100" s="21"/>
      <c r="D1100" s="21"/>
      <c r="E1100" s="22"/>
      <c r="F1100" s="20"/>
      <c r="G1100" s="22"/>
      <c r="H1100" s="20"/>
      <c r="I1100" s="22"/>
      <c r="L1100" s="23"/>
      <c r="M1100" s="24"/>
      <c r="N1100" s="21"/>
      <c r="U1100" s="21"/>
      <c r="V1100" s="21"/>
    </row>
    <row r="1101" spans="1:22" x14ac:dyDescent="0.25">
      <c r="A1101" s="20"/>
      <c r="B1101" s="20"/>
      <c r="C1101" s="21"/>
      <c r="D1101" s="21"/>
      <c r="E1101" s="22"/>
      <c r="F1101" s="20"/>
      <c r="G1101" s="22"/>
      <c r="H1101" s="20"/>
      <c r="I1101" s="22"/>
      <c r="L1101" s="23"/>
      <c r="M1101" s="24"/>
      <c r="N1101" s="21"/>
      <c r="U1101" s="21"/>
      <c r="V1101" s="21"/>
    </row>
    <row r="1102" spans="1:22" x14ac:dyDescent="0.25">
      <c r="A1102" s="20"/>
      <c r="B1102" s="20"/>
      <c r="C1102" s="21"/>
      <c r="D1102" s="21"/>
      <c r="E1102" s="22"/>
      <c r="F1102" s="20"/>
      <c r="G1102" s="22"/>
      <c r="H1102" s="20"/>
      <c r="I1102" s="22"/>
      <c r="L1102" s="23"/>
      <c r="M1102" s="24"/>
      <c r="N1102" s="21"/>
      <c r="U1102" s="21"/>
      <c r="V1102" s="21"/>
    </row>
    <row r="1103" spans="1:22" x14ac:dyDescent="0.25">
      <c r="A1103" s="20"/>
      <c r="B1103" s="20"/>
      <c r="C1103" s="21"/>
      <c r="D1103" s="21"/>
      <c r="E1103" s="22"/>
      <c r="F1103" s="20"/>
      <c r="G1103" s="22"/>
      <c r="H1103" s="20"/>
      <c r="I1103" s="22"/>
      <c r="L1103" s="23"/>
      <c r="M1103" s="24"/>
      <c r="N1103" s="21"/>
      <c r="U1103" s="21"/>
      <c r="V1103" s="21"/>
    </row>
    <row r="1104" spans="1:22" x14ac:dyDescent="0.25">
      <c r="A1104" s="20"/>
      <c r="B1104" s="20"/>
      <c r="C1104" s="21"/>
      <c r="D1104" s="21"/>
      <c r="E1104" s="22"/>
      <c r="F1104" s="20"/>
      <c r="G1104" s="22"/>
      <c r="H1104" s="20"/>
      <c r="I1104" s="22"/>
      <c r="L1104" s="23"/>
      <c r="M1104" s="24"/>
      <c r="N1104" s="21"/>
      <c r="U1104" s="21"/>
      <c r="V1104" s="21"/>
    </row>
    <row r="1105" spans="1:22" x14ac:dyDescent="0.25">
      <c r="A1105" s="20"/>
      <c r="B1105" s="20"/>
      <c r="C1105" s="21"/>
      <c r="D1105" s="21"/>
      <c r="E1105" s="22"/>
      <c r="F1105" s="20"/>
      <c r="G1105" s="22"/>
      <c r="H1105" s="20"/>
      <c r="I1105" s="22"/>
      <c r="L1105" s="23"/>
      <c r="M1105" s="24"/>
      <c r="N1105" s="21"/>
      <c r="U1105" s="21"/>
      <c r="V1105" s="21"/>
    </row>
    <row r="1106" spans="1:22" x14ac:dyDescent="0.25">
      <c r="A1106" s="20"/>
      <c r="B1106" s="20"/>
      <c r="C1106" s="21"/>
      <c r="D1106" s="21"/>
      <c r="E1106" s="22"/>
      <c r="F1106" s="20"/>
      <c r="G1106" s="22"/>
      <c r="H1106" s="20"/>
      <c r="I1106" s="22"/>
      <c r="L1106" s="23"/>
      <c r="M1106" s="24"/>
      <c r="N1106" s="21"/>
      <c r="U1106" s="21"/>
      <c r="V1106" s="21"/>
    </row>
    <row r="1107" spans="1:22" x14ac:dyDescent="0.25">
      <c r="A1107" s="20"/>
      <c r="B1107" s="20"/>
      <c r="C1107" s="21"/>
      <c r="D1107" s="21"/>
      <c r="E1107" s="22"/>
      <c r="F1107" s="20"/>
      <c r="G1107" s="22"/>
      <c r="H1107" s="20"/>
      <c r="I1107" s="22"/>
      <c r="L1107" s="23"/>
      <c r="M1107" s="24"/>
      <c r="N1107" s="21"/>
      <c r="U1107" s="21"/>
      <c r="V1107" s="21"/>
    </row>
    <row r="1108" spans="1:22" x14ac:dyDescent="0.25">
      <c r="A1108" s="20"/>
      <c r="B1108" s="20"/>
      <c r="C1108" s="21"/>
      <c r="D1108" s="21"/>
      <c r="E1108" s="22"/>
      <c r="F1108" s="20"/>
      <c r="G1108" s="22"/>
      <c r="H1108" s="20"/>
      <c r="I1108" s="22"/>
      <c r="L1108" s="23"/>
      <c r="M1108" s="24"/>
      <c r="N1108" s="21"/>
      <c r="U1108" s="21"/>
      <c r="V1108" s="21"/>
    </row>
    <row r="1109" spans="1:22" x14ac:dyDescent="0.25">
      <c r="A1109" s="20"/>
      <c r="B1109" s="20"/>
      <c r="C1109" s="21"/>
      <c r="D1109" s="21"/>
      <c r="E1109" s="22"/>
      <c r="F1109" s="20"/>
      <c r="G1109" s="22"/>
      <c r="H1109" s="20"/>
      <c r="I1109" s="22"/>
      <c r="L1109" s="23"/>
      <c r="M1109" s="24"/>
      <c r="N1109" s="21"/>
      <c r="U1109" s="21"/>
      <c r="V1109" s="21"/>
    </row>
    <row r="1110" spans="1:22" x14ac:dyDescent="0.25">
      <c r="A1110" s="20"/>
      <c r="B1110" s="20"/>
      <c r="C1110" s="21"/>
      <c r="D1110" s="21"/>
      <c r="E1110" s="22"/>
      <c r="F1110" s="20"/>
      <c r="G1110" s="22"/>
      <c r="H1110" s="20"/>
      <c r="I1110" s="22"/>
      <c r="L1110" s="23"/>
      <c r="M1110" s="24"/>
      <c r="N1110" s="21"/>
      <c r="U1110" s="21"/>
      <c r="V1110" s="21"/>
    </row>
    <row r="1111" spans="1:22" x14ac:dyDescent="0.25">
      <c r="A1111" s="20"/>
      <c r="B1111" s="20"/>
      <c r="C1111" s="21"/>
      <c r="D1111" s="21"/>
      <c r="E1111" s="22"/>
      <c r="F1111" s="20"/>
      <c r="G1111" s="22"/>
      <c r="H1111" s="20"/>
      <c r="I1111" s="22"/>
      <c r="L1111" s="23"/>
      <c r="M1111" s="24"/>
      <c r="N1111" s="21"/>
      <c r="U1111" s="21"/>
      <c r="V1111" s="21"/>
    </row>
    <row r="1112" spans="1:22" x14ac:dyDescent="0.25">
      <c r="A1112" s="20"/>
      <c r="B1112" s="20"/>
      <c r="C1112" s="21"/>
      <c r="D1112" s="21"/>
      <c r="E1112" s="22"/>
      <c r="F1112" s="20"/>
      <c r="G1112" s="22"/>
      <c r="H1112" s="20"/>
      <c r="I1112" s="22"/>
      <c r="L1112" s="23"/>
      <c r="M1112" s="24"/>
      <c r="N1112" s="21"/>
      <c r="U1112" s="21"/>
      <c r="V1112" s="21"/>
    </row>
    <row r="1113" spans="1:22" x14ac:dyDescent="0.25">
      <c r="A1113" s="20"/>
      <c r="B1113" s="20"/>
      <c r="C1113" s="21"/>
      <c r="D1113" s="21"/>
      <c r="E1113" s="22"/>
      <c r="F1113" s="20"/>
      <c r="G1113" s="22"/>
      <c r="H1113" s="20"/>
      <c r="I1113" s="22"/>
      <c r="L1113" s="23"/>
      <c r="M1113" s="24"/>
      <c r="N1113" s="21"/>
      <c r="U1113" s="21"/>
      <c r="V1113" s="21"/>
    </row>
    <row r="1114" spans="1:22" x14ac:dyDescent="0.25">
      <c r="A1114" s="20"/>
      <c r="B1114" s="20"/>
      <c r="C1114" s="21"/>
      <c r="D1114" s="21"/>
      <c r="E1114" s="22"/>
      <c r="F1114" s="20"/>
      <c r="G1114" s="22"/>
      <c r="H1114" s="20"/>
      <c r="I1114" s="22"/>
      <c r="L1114" s="23"/>
      <c r="M1114" s="24"/>
      <c r="N1114" s="21"/>
      <c r="U1114" s="21"/>
      <c r="V1114" s="21"/>
    </row>
    <row r="1115" spans="1:22" x14ac:dyDescent="0.25">
      <c r="A1115" s="20"/>
      <c r="B1115" s="20"/>
      <c r="C1115" s="21"/>
      <c r="D1115" s="21"/>
      <c r="E1115" s="22"/>
      <c r="F1115" s="20"/>
      <c r="G1115" s="22"/>
      <c r="H1115" s="20"/>
      <c r="I1115" s="22"/>
      <c r="L1115" s="23"/>
      <c r="M1115" s="24"/>
      <c r="N1115" s="21"/>
      <c r="U1115" s="21"/>
      <c r="V1115" s="21"/>
    </row>
    <row r="1116" spans="1:22" x14ac:dyDescent="0.25">
      <c r="A1116" s="20"/>
      <c r="B1116" s="20"/>
      <c r="C1116" s="21"/>
      <c r="D1116" s="21"/>
      <c r="E1116" s="22"/>
      <c r="F1116" s="20"/>
      <c r="G1116" s="22"/>
      <c r="H1116" s="20"/>
      <c r="I1116" s="22"/>
      <c r="L1116" s="23"/>
      <c r="M1116" s="24"/>
      <c r="N1116" s="21"/>
      <c r="U1116" s="21"/>
      <c r="V1116" s="21"/>
    </row>
    <row r="1117" spans="1:22" x14ac:dyDescent="0.25">
      <c r="A1117" s="20"/>
      <c r="B1117" s="20"/>
      <c r="C1117" s="21"/>
      <c r="D1117" s="21"/>
      <c r="E1117" s="22"/>
      <c r="F1117" s="20"/>
      <c r="G1117" s="22"/>
      <c r="H1117" s="20"/>
      <c r="I1117" s="22"/>
      <c r="L1117" s="23"/>
      <c r="M1117" s="24"/>
      <c r="N1117" s="21"/>
      <c r="U1117" s="21"/>
      <c r="V1117" s="21"/>
    </row>
    <row r="1118" spans="1:22" x14ac:dyDescent="0.25">
      <c r="A1118" s="20"/>
      <c r="B1118" s="20"/>
      <c r="C1118" s="21"/>
      <c r="D1118" s="21"/>
      <c r="E1118" s="22"/>
      <c r="F1118" s="20"/>
      <c r="G1118" s="22"/>
      <c r="H1118" s="20"/>
      <c r="I1118" s="22"/>
      <c r="L1118" s="23"/>
      <c r="M1118" s="24"/>
      <c r="N1118" s="21"/>
      <c r="U1118" s="21"/>
      <c r="V1118" s="21"/>
    </row>
    <row r="1119" spans="1:22" x14ac:dyDescent="0.25">
      <c r="A1119" s="20"/>
      <c r="B1119" s="20"/>
      <c r="C1119" s="21"/>
      <c r="D1119" s="21"/>
      <c r="E1119" s="22"/>
      <c r="F1119" s="20"/>
      <c r="G1119" s="22"/>
      <c r="H1119" s="20"/>
      <c r="I1119" s="22"/>
      <c r="L1119" s="23"/>
      <c r="M1119" s="24"/>
      <c r="N1119" s="21"/>
      <c r="U1119" s="21"/>
      <c r="V1119" s="21"/>
    </row>
    <row r="1120" spans="1:22" x14ac:dyDescent="0.25">
      <c r="A1120" s="20"/>
      <c r="B1120" s="20"/>
      <c r="C1120" s="21"/>
      <c r="D1120" s="21"/>
      <c r="E1120" s="22"/>
      <c r="F1120" s="20"/>
      <c r="G1120" s="22"/>
      <c r="H1120" s="20"/>
      <c r="I1120" s="22"/>
      <c r="L1120" s="23"/>
      <c r="M1120" s="24"/>
      <c r="N1120" s="21"/>
      <c r="U1120" s="21"/>
      <c r="V1120" s="21"/>
    </row>
    <row r="1121" spans="1:22" x14ac:dyDescent="0.25">
      <c r="A1121" s="20"/>
      <c r="B1121" s="20"/>
      <c r="C1121" s="21"/>
      <c r="D1121" s="21"/>
      <c r="E1121" s="22"/>
      <c r="F1121" s="20"/>
      <c r="G1121" s="22"/>
      <c r="H1121" s="20"/>
      <c r="I1121" s="22"/>
      <c r="L1121" s="23"/>
      <c r="M1121" s="24"/>
      <c r="N1121" s="21"/>
      <c r="U1121" s="21"/>
      <c r="V1121" s="21"/>
    </row>
    <row r="1122" spans="1:22" x14ac:dyDescent="0.25">
      <c r="A1122" s="20"/>
      <c r="B1122" s="20"/>
      <c r="C1122" s="21"/>
      <c r="D1122" s="21"/>
      <c r="E1122" s="22"/>
      <c r="F1122" s="20"/>
      <c r="G1122" s="22"/>
      <c r="H1122" s="20"/>
      <c r="I1122" s="22"/>
      <c r="L1122" s="23"/>
      <c r="M1122" s="24"/>
      <c r="N1122" s="21"/>
      <c r="U1122" s="21"/>
      <c r="V1122" s="21"/>
    </row>
    <row r="1123" spans="1:22" x14ac:dyDescent="0.25">
      <c r="A1123" s="20"/>
      <c r="B1123" s="20"/>
      <c r="C1123" s="21"/>
      <c r="D1123" s="21"/>
      <c r="E1123" s="22"/>
      <c r="F1123" s="20"/>
      <c r="G1123" s="22"/>
      <c r="H1123" s="20"/>
      <c r="I1123" s="22"/>
      <c r="L1123" s="23"/>
      <c r="M1123" s="24"/>
      <c r="N1123" s="21"/>
      <c r="U1123" s="21"/>
      <c r="V1123" s="21"/>
    </row>
    <row r="1124" spans="1:22" x14ac:dyDescent="0.25">
      <c r="A1124" s="20"/>
      <c r="B1124" s="20"/>
      <c r="C1124" s="21"/>
      <c r="D1124" s="21"/>
      <c r="E1124" s="22"/>
      <c r="F1124" s="20"/>
      <c r="G1124" s="22"/>
      <c r="H1124" s="20"/>
      <c r="I1124" s="22"/>
      <c r="L1124" s="23"/>
      <c r="M1124" s="24"/>
      <c r="N1124" s="21"/>
      <c r="U1124" s="21"/>
      <c r="V1124" s="21"/>
    </row>
    <row r="1125" spans="1:22" x14ac:dyDescent="0.25">
      <c r="A1125" s="20"/>
      <c r="B1125" s="20"/>
      <c r="C1125" s="21"/>
      <c r="D1125" s="21"/>
      <c r="E1125" s="22"/>
      <c r="F1125" s="20"/>
      <c r="G1125" s="22"/>
      <c r="H1125" s="20"/>
      <c r="I1125" s="22"/>
      <c r="L1125" s="23"/>
      <c r="M1125" s="24"/>
      <c r="N1125" s="21"/>
      <c r="U1125" s="21"/>
      <c r="V1125" s="21"/>
    </row>
    <row r="1126" spans="1:22" x14ac:dyDescent="0.25">
      <c r="A1126" s="20"/>
      <c r="B1126" s="20"/>
      <c r="C1126" s="21"/>
      <c r="D1126" s="21"/>
      <c r="E1126" s="22"/>
      <c r="F1126" s="20"/>
      <c r="G1126" s="22"/>
      <c r="H1126" s="20"/>
      <c r="I1126" s="22"/>
      <c r="L1126" s="23"/>
      <c r="M1126" s="24"/>
      <c r="N1126" s="21"/>
      <c r="U1126" s="21"/>
      <c r="V1126" s="21"/>
    </row>
    <row r="1127" spans="1:22" x14ac:dyDescent="0.25">
      <c r="A1127" s="20"/>
      <c r="B1127" s="20"/>
      <c r="C1127" s="21"/>
      <c r="D1127" s="21"/>
      <c r="E1127" s="22"/>
      <c r="F1127" s="20"/>
      <c r="G1127" s="22"/>
      <c r="H1127" s="20"/>
      <c r="I1127" s="22"/>
      <c r="L1127" s="23"/>
      <c r="M1127" s="24"/>
      <c r="N1127" s="21"/>
      <c r="U1127" s="21"/>
      <c r="V1127" s="21"/>
    </row>
    <row r="1128" spans="1:22" x14ac:dyDescent="0.25">
      <c r="A1128" s="20"/>
      <c r="B1128" s="20"/>
      <c r="C1128" s="21"/>
      <c r="D1128" s="21"/>
      <c r="E1128" s="22"/>
      <c r="F1128" s="20"/>
      <c r="G1128" s="22"/>
      <c r="H1128" s="20"/>
      <c r="I1128" s="22"/>
      <c r="L1128" s="23"/>
      <c r="M1128" s="24"/>
      <c r="N1128" s="21"/>
      <c r="U1128" s="21"/>
      <c r="V1128" s="21"/>
    </row>
    <row r="1129" spans="1:22" x14ac:dyDescent="0.25">
      <c r="A1129" s="20"/>
      <c r="B1129" s="20"/>
      <c r="C1129" s="21"/>
      <c r="D1129" s="21"/>
      <c r="E1129" s="22"/>
      <c r="F1129" s="20"/>
      <c r="G1129" s="22"/>
      <c r="H1129" s="20"/>
      <c r="I1129" s="22"/>
      <c r="L1129" s="23"/>
      <c r="M1129" s="24"/>
      <c r="N1129" s="21"/>
      <c r="U1129" s="21"/>
      <c r="V1129" s="21"/>
    </row>
    <row r="1130" spans="1:22" x14ac:dyDescent="0.25">
      <c r="A1130" s="20"/>
      <c r="B1130" s="20"/>
      <c r="C1130" s="21"/>
      <c r="D1130" s="21"/>
      <c r="E1130" s="22"/>
      <c r="F1130" s="20"/>
      <c r="G1130" s="22"/>
      <c r="H1130" s="20"/>
      <c r="I1130" s="22"/>
      <c r="L1130" s="23"/>
      <c r="M1130" s="24"/>
      <c r="N1130" s="21"/>
      <c r="U1130" s="21"/>
      <c r="V1130" s="21"/>
    </row>
    <row r="1131" spans="1:22" x14ac:dyDescent="0.25">
      <c r="A1131" s="20"/>
      <c r="B1131" s="20"/>
      <c r="C1131" s="21"/>
      <c r="D1131" s="21"/>
      <c r="E1131" s="22"/>
      <c r="F1131" s="20"/>
      <c r="G1131" s="22"/>
      <c r="H1131" s="20"/>
      <c r="I1131" s="22"/>
      <c r="L1131" s="23"/>
      <c r="M1131" s="24"/>
      <c r="N1131" s="21"/>
      <c r="U1131" s="21"/>
      <c r="V1131" s="21"/>
    </row>
    <row r="1132" spans="1:22" x14ac:dyDescent="0.25">
      <c r="A1132" s="20"/>
      <c r="B1132" s="20"/>
      <c r="C1132" s="21"/>
      <c r="D1132" s="21"/>
      <c r="E1132" s="22"/>
      <c r="F1132" s="20"/>
      <c r="G1132" s="22"/>
      <c r="H1132" s="20"/>
      <c r="I1132" s="22"/>
      <c r="L1132" s="23"/>
      <c r="M1132" s="24"/>
      <c r="N1132" s="21"/>
      <c r="U1132" s="21"/>
      <c r="V1132" s="21"/>
    </row>
    <row r="1133" spans="1:22" x14ac:dyDescent="0.25">
      <c r="A1133" s="20"/>
      <c r="B1133" s="20"/>
      <c r="C1133" s="21"/>
      <c r="D1133" s="21"/>
      <c r="E1133" s="22"/>
      <c r="F1133" s="20"/>
      <c r="G1133" s="22"/>
      <c r="H1133" s="20"/>
      <c r="I1133" s="22"/>
      <c r="L1133" s="23"/>
      <c r="M1133" s="24"/>
      <c r="N1133" s="21"/>
      <c r="U1133" s="21"/>
      <c r="V1133" s="21"/>
    </row>
    <row r="1134" spans="1:22" x14ac:dyDescent="0.25">
      <c r="A1134" s="20"/>
      <c r="B1134" s="20"/>
      <c r="C1134" s="21"/>
      <c r="D1134" s="21"/>
      <c r="E1134" s="22"/>
      <c r="F1134" s="20"/>
      <c r="G1134" s="22"/>
      <c r="H1134" s="20"/>
      <c r="I1134" s="22"/>
      <c r="L1134" s="23"/>
      <c r="M1134" s="24"/>
      <c r="N1134" s="21"/>
      <c r="U1134" s="21"/>
      <c r="V1134" s="21"/>
    </row>
    <row r="1135" spans="1:22" x14ac:dyDescent="0.25">
      <c r="A1135" s="20"/>
      <c r="B1135" s="20"/>
      <c r="C1135" s="21"/>
      <c r="D1135" s="21"/>
      <c r="E1135" s="22"/>
      <c r="F1135" s="20"/>
      <c r="G1135" s="22"/>
      <c r="H1135" s="20"/>
      <c r="I1135" s="22"/>
      <c r="L1135" s="23"/>
      <c r="M1135" s="24"/>
      <c r="N1135" s="21"/>
      <c r="U1135" s="21"/>
      <c r="V1135" s="21"/>
    </row>
    <row r="1136" spans="1:22" x14ac:dyDescent="0.25">
      <c r="A1136" s="20"/>
      <c r="B1136" s="20"/>
      <c r="C1136" s="21"/>
      <c r="D1136" s="21"/>
      <c r="E1136" s="22"/>
      <c r="F1136" s="20"/>
      <c r="G1136" s="22"/>
      <c r="H1136" s="20"/>
      <c r="I1136" s="22"/>
      <c r="L1136" s="23"/>
      <c r="M1136" s="24"/>
      <c r="N1136" s="21"/>
      <c r="U1136" s="21"/>
      <c r="V1136" s="21"/>
    </row>
    <row r="1137" spans="1:22" x14ac:dyDescent="0.25">
      <c r="A1137" s="20"/>
      <c r="B1137" s="20"/>
      <c r="C1137" s="21"/>
      <c r="D1137" s="21"/>
      <c r="E1137" s="22"/>
      <c r="F1137" s="20"/>
      <c r="G1137" s="22"/>
      <c r="H1137" s="20"/>
      <c r="I1137" s="22"/>
      <c r="L1137" s="23"/>
      <c r="M1137" s="24"/>
      <c r="N1137" s="21"/>
      <c r="U1137" s="21"/>
      <c r="V1137" s="21"/>
    </row>
    <row r="1138" spans="1:22" x14ac:dyDescent="0.25">
      <c r="A1138" s="20"/>
      <c r="B1138" s="20"/>
      <c r="C1138" s="21"/>
      <c r="D1138" s="21"/>
      <c r="E1138" s="22"/>
      <c r="F1138" s="20"/>
      <c r="G1138" s="22"/>
      <c r="H1138" s="20"/>
      <c r="I1138" s="22"/>
      <c r="L1138" s="23"/>
      <c r="M1138" s="24"/>
      <c r="N1138" s="21"/>
      <c r="U1138" s="21"/>
      <c r="V1138" s="21"/>
    </row>
    <row r="1139" spans="1:22" x14ac:dyDescent="0.25">
      <c r="A1139" s="20"/>
      <c r="B1139" s="20"/>
      <c r="C1139" s="21"/>
      <c r="D1139" s="21"/>
      <c r="E1139" s="22"/>
      <c r="F1139" s="20"/>
      <c r="G1139" s="22"/>
      <c r="H1139" s="20"/>
      <c r="I1139" s="22"/>
      <c r="L1139" s="23"/>
      <c r="M1139" s="24"/>
      <c r="N1139" s="21"/>
      <c r="U1139" s="21"/>
      <c r="V1139" s="21"/>
    </row>
    <row r="1140" spans="1:22" x14ac:dyDescent="0.25">
      <c r="A1140" s="20"/>
      <c r="B1140" s="20"/>
      <c r="C1140" s="21"/>
      <c r="D1140" s="21"/>
      <c r="E1140" s="22"/>
      <c r="F1140" s="20"/>
      <c r="G1140" s="22"/>
      <c r="H1140" s="20"/>
      <c r="I1140" s="22"/>
      <c r="L1140" s="23"/>
      <c r="M1140" s="24"/>
      <c r="N1140" s="21"/>
      <c r="U1140" s="21"/>
      <c r="V1140" s="21"/>
    </row>
    <row r="1141" spans="1:22" x14ac:dyDescent="0.25">
      <c r="A1141" s="20"/>
      <c r="B1141" s="20"/>
      <c r="C1141" s="21"/>
      <c r="D1141" s="21"/>
      <c r="E1141" s="22"/>
      <c r="F1141" s="20"/>
      <c r="G1141" s="22"/>
      <c r="H1141" s="20"/>
      <c r="I1141" s="22"/>
      <c r="L1141" s="23"/>
      <c r="M1141" s="24"/>
      <c r="N1141" s="21"/>
      <c r="U1141" s="21"/>
      <c r="V1141" s="21"/>
    </row>
    <row r="1142" spans="1:22" x14ac:dyDescent="0.25">
      <c r="A1142" s="20"/>
      <c r="B1142" s="20"/>
      <c r="C1142" s="21"/>
      <c r="D1142" s="21"/>
      <c r="E1142" s="22"/>
      <c r="F1142" s="20"/>
      <c r="G1142" s="22"/>
      <c r="H1142" s="20"/>
      <c r="I1142" s="22"/>
      <c r="L1142" s="23"/>
      <c r="M1142" s="24"/>
      <c r="N1142" s="21"/>
      <c r="U1142" s="21"/>
      <c r="V1142" s="21"/>
    </row>
    <row r="1143" spans="1:22" x14ac:dyDescent="0.25">
      <c r="A1143" s="20"/>
      <c r="B1143" s="20"/>
      <c r="C1143" s="21"/>
      <c r="D1143" s="21"/>
      <c r="E1143" s="22"/>
      <c r="F1143" s="20"/>
      <c r="G1143" s="22"/>
      <c r="H1143" s="20"/>
      <c r="I1143" s="22"/>
      <c r="L1143" s="23"/>
      <c r="M1143" s="24"/>
      <c r="N1143" s="21"/>
      <c r="U1143" s="21"/>
      <c r="V1143" s="21"/>
    </row>
    <row r="1144" spans="1:22" x14ac:dyDescent="0.25">
      <c r="A1144" s="20"/>
      <c r="B1144" s="20"/>
      <c r="C1144" s="21"/>
      <c r="D1144" s="21"/>
      <c r="E1144" s="22"/>
      <c r="F1144" s="20"/>
      <c r="G1144" s="22"/>
      <c r="H1144" s="20"/>
      <c r="I1144" s="22"/>
      <c r="L1144" s="23"/>
      <c r="M1144" s="24"/>
      <c r="N1144" s="21"/>
      <c r="U1144" s="21"/>
      <c r="V1144" s="21"/>
    </row>
    <row r="1145" spans="1:22" x14ac:dyDescent="0.25">
      <c r="A1145" s="20"/>
      <c r="B1145" s="20"/>
      <c r="C1145" s="21"/>
      <c r="D1145" s="21"/>
      <c r="E1145" s="22"/>
      <c r="F1145" s="20"/>
      <c r="G1145" s="22"/>
      <c r="H1145" s="20"/>
      <c r="I1145" s="22"/>
      <c r="L1145" s="23"/>
      <c r="M1145" s="24"/>
      <c r="N1145" s="21"/>
      <c r="U1145" s="21"/>
      <c r="V1145" s="21"/>
    </row>
    <row r="1146" spans="1:22" x14ac:dyDescent="0.25">
      <c r="A1146" s="20"/>
      <c r="B1146" s="20"/>
      <c r="C1146" s="21"/>
      <c r="D1146" s="21"/>
      <c r="E1146" s="22"/>
      <c r="F1146" s="20"/>
      <c r="G1146" s="22"/>
      <c r="H1146" s="20"/>
      <c r="I1146" s="22"/>
      <c r="L1146" s="23"/>
      <c r="M1146" s="24"/>
      <c r="N1146" s="21"/>
      <c r="U1146" s="21"/>
      <c r="V1146" s="21"/>
    </row>
    <row r="1147" spans="1:22" x14ac:dyDescent="0.25">
      <c r="A1147" s="20"/>
      <c r="B1147" s="20"/>
      <c r="C1147" s="21"/>
      <c r="D1147" s="21"/>
      <c r="E1147" s="22"/>
      <c r="F1147" s="20"/>
      <c r="G1147" s="22"/>
      <c r="H1147" s="20"/>
      <c r="I1147" s="22"/>
      <c r="L1147" s="23"/>
      <c r="M1147" s="24"/>
      <c r="N1147" s="21"/>
      <c r="U1147" s="21"/>
      <c r="V1147" s="21"/>
    </row>
    <row r="1148" spans="1:22" x14ac:dyDescent="0.25">
      <c r="A1148" s="20"/>
      <c r="B1148" s="20"/>
      <c r="C1148" s="21"/>
      <c r="D1148" s="21"/>
      <c r="E1148" s="22"/>
      <c r="F1148" s="20"/>
      <c r="G1148" s="22"/>
      <c r="H1148" s="20"/>
      <c r="I1148" s="22"/>
      <c r="L1148" s="23"/>
      <c r="M1148" s="24"/>
      <c r="N1148" s="21"/>
      <c r="U1148" s="21"/>
      <c r="V1148" s="21"/>
    </row>
    <row r="1149" spans="1:22" x14ac:dyDescent="0.25">
      <c r="A1149" s="20"/>
      <c r="B1149" s="20"/>
      <c r="C1149" s="21"/>
      <c r="D1149" s="21"/>
      <c r="E1149" s="22"/>
      <c r="F1149" s="20"/>
      <c r="G1149" s="22"/>
      <c r="H1149" s="20"/>
      <c r="I1149" s="22"/>
      <c r="L1149" s="23"/>
      <c r="M1149" s="24"/>
      <c r="N1149" s="21"/>
      <c r="U1149" s="21"/>
      <c r="V1149" s="21"/>
    </row>
    <row r="1150" spans="1:22" x14ac:dyDescent="0.25">
      <c r="A1150" s="20"/>
      <c r="B1150" s="20"/>
      <c r="C1150" s="21"/>
      <c r="D1150" s="21"/>
      <c r="E1150" s="22"/>
      <c r="F1150" s="20"/>
      <c r="G1150" s="22"/>
      <c r="H1150" s="20"/>
      <c r="I1150" s="22"/>
      <c r="L1150" s="23"/>
      <c r="M1150" s="24"/>
      <c r="N1150" s="21"/>
      <c r="U1150" s="21"/>
      <c r="V1150" s="21"/>
    </row>
    <row r="1151" spans="1:22" x14ac:dyDescent="0.25">
      <c r="A1151" s="20"/>
      <c r="B1151" s="20"/>
      <c r="C1151" s="21"/>
      <c r="D1151" s="21"/>
      <c r="E1151" s="22"/>
      <c r="F1151" s="20"/>
      <c r="G1151" s="22"/>
      <c r="H1151" s="20"/>
      <c r="I1151" s="22"/>
      <c r="L1151" s="23"/>
      <c r="M1151" s="24"/>
      <c r="N1151" s="21"/>
      <c r="U1151" s="21"/>
      <c r="V1151" s="21"/>
    </row>
    <row r="1152" spans="1:22" x14ac:dyDescent="0.25">
      <c r="A1152" s="20"/>
      <c r="B1152" s="20"/>
      <c r="C1152" s="21"/>
      <c r="D1152" s="21"/>
      <c r="E1152" s="22"/>
      <c r="F1152" s="20"/>
      <c r="G1152" s="22"/>
      <c r="H1152" s="20"/>
      <c r="I1152" s="22"/>
      <c r="L1152" s="23"/>
      <c r="M1152" s="24"/>
      <c r="N1152" s="21"/>
      <c r="U1152" s="21"/>
      <c r="V1152" s="21"/>
    </row>
    <row r="1153" spans="1:22" x14ac:dyDescent="0.25">
      <c r="A1153" s="20"/>
      <c r="B1153" s="20"/>
      <c r="C1153" s="21"/>
      <c r="D1153" s="21"/>
      <c r="E1153" s="22"/>
      <c r="F1153" s="20"/>
      <c r="G1153" s="22"/>
      <c r="H1153" s="20"/>
      <c r="I1153" s="22"/>
      <c r="L1153" s="23"/>
      <c r="M1153" s="24"/>
      <c r="N1153" s="21"/>
      <c r="U1153" s="21"/>
      <c r="V1153" s="21"/>
    </row>
    <row r="1154" spans="1:22" x14ac:dyDescent="0.25">
      <c r="A1154" s="20"/>
      <c r="B1154" s="20"/>
      <c r="C1154" s="21"/>
      <c r="D1154" s="21"/>
      <c r="E1154" s="22"/>
      <c r="F1154" s="20"/>
      <c r="G1154" s="22"/>
      <c r="H1154" s="20"/>
      <c r="I1154" s="22"/>
      <c r="L1154" s="23"/>
      <c r="M1154" s="24"/>
      <c r="N1154" s="21"/>
      <c r="U1154" s="21"/>
      <c r="V1154" s="21"/>
    </row>
    <row r="1155" spans="1:22" x14ac:dyDescent="0.25">
      <c r="A1155" s="20"/>
      <c r="B1155" s="20"/>
      <c r="C1155" s="21"/>
      <c r="D1155" s="21"/>
      <c r="E1155" s="22"/>
      <c r="F1155" s="20"/>
      <c r="G1155" s="22"/>
      <c r="H1155" s="20"/>
      <c r="I1155" s="22"/>
      <c r="L1155" s="23"/>
      <c r="M1155" s="24"/>
      <c r="N1155" s="21"/>
      <c r="U1155" s="21"/>
      <c r="V1155" s="21"/>
    </row>
    <row r="1156" spans="1:22" x14ac:dyDescent="0.25">
      <c r="A1156" s="20"/>
      <c r="B1156" s="20"/>
      <c r="C1156" s="21"/>
      <c r="D1156" s="21"/>
      <c r="E1156" s="22"/>
      <c r="F1156" s="20"/>
      <c r="G1156" s="22"/>
      <c r="H1156" s="20"/>
      <c r="I1156" s="22"/>
      <c r="L1156" s="23"/>
      <c r="M1156" s="24"/>
      <c r="N1156" s="21"/>
      <c r="U1156" s="21"/>
      <c r="V1156" s="21"/>
    </row>
    <row r="1157" spans="1:22" x14ac:dyDescent="0.25">
      <c r="A1157" s="20"/>
      <c r="B1157" s="20"/>
      <c r="C1157" s="21"/>
      <c r="D1157" s="21"/>
      <c r="E1157" s="22"/>
      <c r="F1157" s="20"/>
      <c r="G1157" s="22"/>
      <c r="H1157" s="20"/>
      <c r="I1157" s="22"/>
      <c r="L1157" s="23"/>
      <c r="M1157" s="24"/>
      <c r="N1157" s="21"/>
      <c r="U1157" s="21"/>
      <c r="V1157" s="21"/>
    </row>
    <row r="1158" spans="1:22" x14ac:dyDescent="0.25">
      <c r="A1158" s="20"/>
      <c r="B1158" s="20"/>
      <c r="C1158" s="21"/>
      <c r="D1158" s="21"/>
      <c r="E1158" s="22"/>
      <c r="F1158" s="20"/>
      <c r="G1158" s="22"/>
      <c r="H1158" s="20"/>
      <c r="I1158" s="22"/>
      <c r="L1158" s="23"/>
      <c r="M1158" s="24"/>
      <c r="N1158" s="21"/>
      <c r="U1158" s="21"/>
      <c r="V1158" s="21"/>
    </row>
    <row r="1159" spans="1:22" x14ac:dyDescent="0.25">
      <c r="A1159" s="20"/>
      <c r="B1159" s="20"/>
      <c r="C1159" s="21"/>
      <c r="D1159" s="21"/>
      <c r="E1159" s="22"/>
      <c r="F1159" s="20"/>
      <c r="G1159" s="22"/>
      <c r="H1159" s="20"/>
      <c r="I1159" s="22"/>
      <c r="L1159" s="23"/>
      <c r="M1159" s="24"/>
      <c r="N1159" s="21"/>
      <c r="U1159" s="21"/>
      <c r="V1159" s="21"/>
    </row>
    <row r="1160" spans="1:22" x14ac:dyDescent="0.25">
      <c r="A1160" s="20"/>
      <c r="B1160" s="20"/>
      <c r="C1160" s="21"/>
      <c r="D1160" s="21"/>
      <c r="E1160" s="22"/>
      <c r="F1160" s="20"/>
      <c r="G1160" s="22"/>
      <c r="H1160" s="20"/>
      <c r="I1160" s="22"/>
      <c r="L1160" s="23"/>
      <c r="M1160" s="24"/>
      <c r="N1160" s="21"/>
      <c r="U1160" s="21"/>
      <c r="V1160" s="21"/>
    </row>
    <row r="1161" spans="1:22" x14ac:dyDescent="0.25">
      <c r="A1161" s="20"/>
      <c r="B1161" s="20"/>
      <c r="C1161" s="21"/>
      <c r="D1161" s="21"/>
      <c r="E1161" s="22"/>
      <c r="F1161" s="20"/>
      <c r="G1161" s="22"/>
      <c r="H1161" s="20"/>
      <c r="I1161" s="22"/>
      <c r="L1161" s="23"/>
      <c r="M1161" s="24"/>
      <c r="N1161" s="21"/>
      <c r="U1161" s="21"/>
      <c r="V1161" s="21"/>
    </row>
    <row r="1162" spans="1:22" x14ac:dyDescent="0.25">
      <c r="A1162" s="20"/>
      <c r="B1162" s="20"/>
      <c r="C1162" s="21"/>
      <c r="D1162" s="21"/>
      <c r="E1162" s="22"/>
      <c r="F1162" s="20"/>
      <c r="G1162" s="22"/>
      <c r="H1162" s="20"/>
      <c r="I1162" s="22"/>
      <c r="L1162" s="23"/>
      <c r="M1162" s="24"/>
      <c r="N1162" s="21"/>
      <c r="U1162" s="21"/>
      <c r="V1162" s="21"/>
    </row>
    <row r="1163" spans="1:22" x14ac:dyDescent="0.25">
      <c r="A1163" s="20"/>
      <c r="B1163" s="20"/>
      <c r="C1163" s="21"/>
      <c r="D1163" s="21"/>
      <c r="E1163" s="22"/>
      <c r="F1163" s="20"/>
      <c r="G1163" s="22"/>
      <c r="H1163" s="20"/>
      <c r="I1163" s="22"/>
      <c r="L1163" s="23"/>
      <c r="M1163" s="24"/>
      <c r="N1163" s="21"/>
      <c r="U1163" s="21"/>
      <c r="V1163" s="21"/>
    </row>
    <row r="1164" spans="1:22" x14ac:dyDescent="0.25">
      <c r="A1164" s="20"/>
      <c r="B1164" s="20"/>
      <c r="C1164" s="21"/>
      <c r="D1164" s="21"/>
      <c r="E1164" s="22"/>
      <c r="F1164" s="20"/>
      <c r="G1164" s="22"/>
      <c r="H1164" s="20"/>
      <c r="I1164" s="22"/>
      <c r="L1164" s="23"/>
      <c r="M1164" s="24"/>
      <c r="N1164" s="21"/>
      <c r="U1164" s="21"/>
      <c r="V1164" s="21"/>
    </row>
    <row r="1165" spans="1:22" x14ac:dyDescent="0.25">
      <c r="A1165" s="20"/>
      <c r="B1165" s="20"/>
      <c r="C1165" s="21"/>
      <c r="D1165" s="21"/>
      <c r="E1165" s="22"/>
      <c r="F1165" s="20"/>
      <c r="G1165" s="22"/>
      <c r="H1165" s="20"/>
      <c r="I1165" s="22"/>
      <c r="L1165" s="23"/>
      <c r="M1165" s="24"/>
      <c r="N1165" s="21"/>
      <c r="U1165" s="21"/>
      <c r="V1165" s="21"/>
    </row>
    <row r="1166" spans="1:22" x14ac:dyDescent="0.25">
      <c r="A1166" s="20"/>
      <c r="B1166" s="20"/>
      <c r="C1166" s="21"/>
      <c r="D1166" s="21"/>
      <c r="E1166" s="22"/>
      <c r="F1166" s="20"/>
      <c r="G1166" s="22"/>
      <c r="H1166" s="20"/>
      <c r="I1166" s="22"/>
      <c r="L1166" s="23"/>
      <c r="M1166" s="24"/>
      <c r="N1166" s="21"/>
      <c r="U1166" s="21"/>
      <c r="V1166" s="21"/>
    </row>
    <row r="1167" spans="1:22" x14ac:dyDescent="0.25">
      <c r="A1167" s="20"/>
      <c r="B1167" s="20"/>
      <c r="C1167" s="21"/>
      <c r="D1167" s="21"/>
      <c r="E1167" s="22"/>
      <c r="F1167" s="20"/>
      <c r="G1167" s="22"/>
      <c r="H1167" s="20"/>
      <c r="I1167" s="22"/>
      <c r="L1167" s="23"/>
      <c r="M1167" s="24"/>
      <c r="N1167" s="21"/>
      <c r="U1167" s="21"/>
      <c r="V1167" s="21"/>
    </row>
    <row r="1168" spans="1:22" x14ac:dyDescent="0.25">
      <c r="A1168" s="20"/>
      <c r="B1168" s="20"/>
      <c r="C1168" s="21"/>
      <c r="D1168" s="21"/>
      <c r="E1168" s="22"/>
      <c r="F1168" s="20"/>
      <c r="G1168" s="22"/>
      <c r="H1168" s="20"/>
      <c r="I1168" s="22"/>
      <c r="L1168" s="23"/>
      <c r="M1168" s="24"/>
      <c r="N1168" s="21"/>
      <c r="U1168" s="21"/>
      <c r="V1168" s="21"/>
    </row>
    <row r="1169" spans="1:22" x14ac:dyDescent="0.25">
      <c r="A1169" s="20"/>
      <c r="B1169" s="20"/>
      <c r="C1169" s="21"/>
      <c r="D1169" s="21"/>
      <c r="E1169" s="22"/>
      <c r="F1169" s="20"/>
      <c r="G1169" s="22"/>
      <c r="H1169" s="20"/>
      <c r="I1169" s="22"/>
      <c r="L1169" s="23"/>
      <c r="M1169" s="24"/>
      <c r="N1169" s="21"/>
      <c r="U1169" s="21"/>
      <c r="V1169" s="21"/>
    </row>
    <row r="1170" spans="1:22" x14ac:dyDescent="0.25">
      <c r="A1170" s="20"/>
      <c r="B1170" s="20"/>
      <c r="C1170" s="21"/>
      <c r="D1170" s="21"/>
      <c r="E1170" s="22"/>
      <c r="F1170" s="20"/>
      <c r="G1170" s="22"/>
      <c r="H1170" s="20"/>
      <c r="I1170" s="22"/>
      <c r="L1170" s="23"/>
      <c r="M1170" s="24"/>
      <c r="N1170" s="21"/>
      <c r="U1170" s="21"/>
      <c r="V1170" s="21"/>
    </row>
    <row r="1171" spans="1:22" x14ac:dyDescent="0.25">
      <c r="A1171" s="20"/>
      <c r="B1171" s="20"/>
      <c r="C1171" s="21"/>
      <c r="D1171" s="21"/>
      <c r="E1171" s="22"/>
      <c r="F1171" s="20"/>
      <c r="G1171" s="22"/>
      <c r="H1171" s="20"/>
      <c r="I1171" s="22"/>
      <c r="L1171" s="23"/>
      <c r="M1171" s="24"/>
      <c r="N1171" s="21"/>
      <c r="U1171" s="21"/>
      <c r="V1171" s="21"/>
    </row>
    <row r="1172" spans="1:22" x14ac:dyDescent="0.25">
      <c r="A1172" s="20"/>
      <c r="B1172" s="20"/>
      <c r="C1172" s="21"/>
      <c r="D1172" s="21"/>
      <c r="E1172" s="22"/>
      <c r="F1172" s="20"/>
      <c r="G1172" s="22"/>
      <c r="H1172" s="20"/>
      <c r="I1172" s="22"/>
      <c r="L1172" s="23"/>
      <c r="M1172" s="24"/>
      <c r="N1172" s="21"/>
      <c r="U1172" s="21"/>
      <c r="V1172" s="21"/>
    </row>
    <row r="1173" spans="1:22" x14ac:dyDescent="0.25">
      <c r="A1173" s="20"/>
      <c r="B1173" s="20"/>
      <c r="C1173" s="21"/>
      <c r="D1173" s="21"/>
      <c r="E1173" s="22"/>
      <c r="F1173" s="20"/>
      <c r="G1173" s="22"/>
      <c r="H1173" s="20"/>
      <c r="I1173" s="22"/>
      <c r="L1173" s="23"/>
      <c r="M1173" s="24"/>
      <c r="N1173" s="21"/>
      <c r="U1173" s="21"/>
      <c r="V1173" s="21"/>
    </row>
    <row r="1174" spans="1:22" x14ac:dyDescent="0.25">
      <c r="A1174" s="20"/>
      <c r="B1174" s="20"/>
      <c r="C1174" s="21"/>
      <c r="D1174" s="21"/>
      <c r="E1174" s="22"/>
      <c r="F1174" s="20"/>
      <c r="G1174" s="22"/>
      <c r="H1174" s="20"/>
      <c r="I1174" s="22"/>
      <c r="L1174" s="23"/>
      <c r="M1174" s="24"/>
      <c r="N1174" s="21"/>
      <c r="U1174" s="21"/>
      <c r="V1174" s="21"/>
    </row>
    <row r="1175" spans="1:22" x14ac:dyDescent="0.25">
      <c r="A1175" s="20"/>
      <c r="B1175" s="20"/>
      <c r="C1175" s="21"/>
      <c r="D1175" s="21"/>
      <c r="E1175" s="22"/>
      <c r="F1175" s="20"/>
      <c r="G1175" s="22"/>
      <c r="H1175" s="20"/>
      <c r="I1175" s="22"/>
      <c r="L1175" s="23"/>
      <c r="M1175" s="24"/>
      <c r="N1175" s="21"/>
      <c r="U1175" s="21"/>
      <c r="V1175" s="21"/>
    </row>
    <row r="1176" spans="1:22" x14ac:dyDescent="0.25">
      <c r="A1176" s="20"/>
      <c r="B1176" s="20"/>
      <c r="C1176" s="21"/>
      <c r="D1176" s="21"/>
      <c r="E1176" s="22"/>
      <c r="F1176" s="20"/>
      <c r="G1176" s="22"/>
      <c r="H1176" s="20"/>
      <c r="I1176" s="22"/>
      <c r="L1176" s="23"/>
      <c r="M1176" s="24"/>
      <c r="N1176" s="21"/>
      <c r="U1176" s="21"/>
      <c r="V1176" s="21"/>
    </row>
    <row r="1177" spans="1:22" x14ac:dyDescent="0.25">
      <c r="A1177" s="20"/>
      <c r="B1177" s="20"/>
      <c r="C1177" s="21"/>
      <c r="D1177" s="21"/>
      <c r="E1177" s="22"/>
      <c r="F1177" s="20"/>
      <c r="G1177" s="22"/>
      <c r="H1177" s="20"/>
      <c r="I1177" s="22"/>
      <c r="L1177" s="23"/>
      <c r="M1177" s="24"/>
      <c r="N1177" s="21"/>
      <c r="U1177" s="21"/>
      <c r="V1177" s="21"/>
    </row>
    <row r="1178" spans="1:22" x14ac:dyDescent="0.25">
      <c r="A1178" s="20"/>
      <c r="B1178" s="20"/>
      <c r="C1178" s="21"/>
      <c r="D1178" s="21"/>
      <c r="E1178" s="22"/>
      <c r="F1178" s="20"/>
      <c r="G1178" s="22"/>
      <c r="H1178" s="20"/>
      <c r="I1178" s="22"/>
      <c r="L1178" s="23"/>
      <c r="M1178" s="24"/>
      <c r="N1178" s="21"/>
      <c r="U1178" s="21"/>
      <c r="V1178" s="21"/>
    </row>
    <row r="1179" spans="1:22" x14ac:dyDescent="0.25">
      <c r="A1179" s="20"/>
      <c r="B1179" s="20"/>
      <c r="C1179" s="21"/>
      <c r="D1179" s="21"/>
      <c r="E1179" s="22"/>
      <c r="F1179" s="20"/>
      <c r="G1179" s="22"/>
      <c r="H1179" s="20"/>
      <c r="I1179" s="22"/>
      <c r="L1179" s="23"/>
      <c r="M1179" s="24"/>
      <c r="N1179" s="21"/>
      <c r="U1179" s="21"/>
      <c r="V1179" s="21"/>
    </row>
    <row r="1180" spans="1:22" x14ac:dyDescent="0.25">
      <c r="A1180" s="20"/>
      <c r="B1180" s="20"/>
      <c r="C1180" s="21"/>
      <c r="D1180" s="21"/>
      <c r="E1180" s="22"/>
      <c r="F1180" s="20"/>
      <c r="G1180" s="22"/>
      <c r="H1180" s="20"/>
      <c r="I1180" s="22"/>
      <c r="L1180" s="23"/>
      <c r="M1180" s="24"/>
      <c r="N1180" s="21"/>
      <c r="U1180" s="21"/>
      <c r="V1180" s="21"/>
    </row>
    <row r="1181" spans="1:22" x14ac:dyDescent="0.25">
      <c r="A1181" s="20"/>
      <c r="B1181" s="20"/>
      <c r="C1181" s="21"/>
      <c r="D1181" s="21"/>
      <c r="E1181" s="22"/>
      <c r="F1181" s="20"/>
      <c r="G1181" s="22"/>
      <c r="H1181" s="20"/>
      <c r="I1181" s="22"/>
      <c r="L1181" s="23"/>
      <c r="M1181" s="24"/>
      <c r="N1181" s="21"/>
      <c r="U1181" s="21"/>
      <c r="V1181" s="21"/>
    </row>
    <row r="1182" spans="1:22" x14ac:dyDescent="0.25">
      <c r="A1182" s="20"/>
      <c r="B1182" s="20"/>
      <c r="C1182" s="21"/>
      <c r="D1182" s="21"/>
      <c r="E1182" s="22"/>
      <c r="F1182" s="20"/>
      <c r="G1182" s="22"/>
      <c r="H1182" s="20"/>
      <c r="I1182" s="22"/>
      <c r="L1182" s="23"/>
      <c r="M1182" s="24"/>
      <c r="N1182" s="21"/>
      <c r="U1182" s="21"/>
      <c r="V1182" s="21"/>
    </row>
    <row r="1183" spans="1:22" x14ac:dyDescent="0.25">
      <c r="A1183" s="20"/>
      <c r="B1183" s="20"/>
      <c r="C1183" s="21"/>
      <c r="D1183" s="21"/>
      <c r="E1183" s="22"/>
      <c r="F1183" s="20"/>
      <c r="G1183" s="22"/>
      <c r="H1183" s="20"/>
      <c r="I1183" s="22"/>
      <c r="L1183" s="23"/>
      <c r="M1183" s="24"/>
      <c r="N1183" s="21"/>
      <c r="U1183" s="21"/>
      <c r="V1183" s="21"/>
    </row>
    <row r="1184" spans="1:22" x14ac:dyDescent="0.25">
      <c r="A1184" s="20"/>
      <c r="B1184" s="20"/>
      <c r="C1184" s="21"/>
      <c r="D1184" s="21"/>
      <c r="E1184" s="22"/>
      <c r="F1184" s="20"/>
      <c r="G1184" s="22"/>
      <c r="H1184" s="20"/>
      <c r="I1184" s="22"/>
      <c r="L1184" s="23"/>
      <c r="M1184" s="24"/>
      <c r="N1184" s="21"/>
      <c r="U1184" s="21"/>
      <c r="V1184" s="21"/>
    </row>
    <row r="1185" spans="1:22" x14ac:dyDescent="0.25">
      <c r="A1185" s="20"/>
      <c r="B1185" s="20"/>
      <c r="C1185" s="21"/>
      <c r="D1185" s="21"/>
      <c r="E1185" s="22"/>
      <c r="F1185" s="20"/>
      <c r="G1185" s="22"/>
      <c r="H1185" s="20"/>
      <c r="I1185" s="22"/>
      <c r="L1185" s="23"/>
      <c r="M1185" s="24"/>
      <c r="N1185" s="21"/>
      <c r="U1185" s="21"/>
      <c r="V1185" s="21"/>
    </row>
    <row r="1186" spans="1:22" x14ac:dyDescent="0.25">
      <c r="A1186" s="20"/>
      <c r="B1186" s="20"/>
      <c r="C1186" s="21"/>
      <c r="D1186" s="21"/>
      <c r="E1186" s="22"/>
      <c r="F1186" s="20"/>
      <c r="G1186" s="22"/>
      <c r="H1186" s="20"/>
      <c r="I1186" s="22"/>
      <c r="L1186" s="23"/>
      <c r="M1186" s="24"/>
      <c r="N1186" s="21"/>
      <c r="U1186" s="21"/>
      <c r="V1186" s="21"/>
    </row>
    <row r="1187" spans="1:22" x14ac:dyDescent="0.25">
      <c r="A1187" s="20"/>
      <c r="B1187" s="20"/>
      <c r="C1187" s="21"/>
      <c r="D1187" s="21"/>
      <c r="E1187" s="22"/>
      <c r="F1187" s="20"/>
      <c r="G1187" s="22"/>
      <c r="H1187" s="20"/>
      <c r="I1187" s="22"/>
      <c r="L1187" s="23"/>
      <c r="M1187" s="24"/>
      <c r="N1187" s="21"/>
      <c r="U1187" s="21"/>
      <c r="V1187" s="21"/>
    </row>
    <row r="1188" spans="1:22" x14ac:dyDescent="0.25">
      <c r="A1188" s="20"/>
      <c r="B1188" s="20"/>
      <c r="C1188" s="21"/>
      <c r="D1188" s="21"/>
      <c r="E1188" s="22"/>
      <c r="F1188" s="20"/>
      <c r="G1188" s="22"/>
      <c r="H1188" s="20"/>
      <c r="I1188" s="22"/>
      <c r="L1188" s="23"/>
      <c r="M1188" s="24"/>
      <c r="N1188" s="21"/>
      <c r="U1188" s="21"/>
      <c r="V1188" s="21"/>
    </row>
    <row r="1189" spans="1:22" x14ac:dyDescent="0.25">
      <c r="A1189" s="20"/>
      <c r="B1189" s="20"/>
      <c r="C1189" s="21"/>
      <c r="D1189" s="21"/>
      <c r="E1189" s="22"/>
      <c r="F1189" s="20"/>
      <c r="G1189" s="22"/>
      <c r="H1189" s="20"/>
      <c r="I1189" s="22"/>
      <c r="L1189" s="23"/>
      <c r="M1189" s="24"/>
      <c r="N1189" s="21"/>
      <c r="U1189" s="21"/>
      <c r="V1189" s="21"/>
    </row>
    <row r="1190" spans="1:22" x14ac:dyDescent="0.25">
      <c r="A1190" s="20"/>
      <c r="B1190" s="20"/>
      <c r="C1190" s="21"/>
      <c r="D1190" s="21"/>
      <c r="E1190" s="22"/>
      <c r="F1190" s="20"/>
      <c r="G1190" s="22"/>
      <c r="H1190" s="20"/>
      <c r="I1190" s="22"/>
      <c r="L1190" s="23"/>
      <c r="M1190" s="24"/>
      <c r="N1190" s="21"/>
      <c r="U1190" s="21"/>
      <c r="V1190" s="21"/>
    </row>
    <row r="1191" spans="1:22" x14ac:dyDescent="0.25">
      <c r="A1191" s="20"/>
      <c r="B1191" s="20"/>
      <c r="C1191" s="21"/>
      <c r="D1191" s="21"/>
      <c r="E1191" s="22"/>
      <c r="F1191" s="20"/>
      <c r="G1191" s="22"/>
      <c r="H1191" s="20"/>
      <c r="I1191" s="22"/>
      <c r="L1191" s="23"/>
      <c r="M1191" s="24"/>
      <c r="N1191" s="21"/>
      <c r="U1191" s="21"/>
      <c r="V1191" s="21"/>
    </row>
    <row r="1192" spans="1:22" x14ac:dyDescent="0.25">
      <c r="A1192" s="20"/>
      <c r="B1192" s="20"/>
      <c r="C1192" s="21"/>
      <c r="D1192" s="21"/>
      <c r="E1192" s="22"/>
      <c r="F1192" s="20"/>
      <c r="G1192" s="22"/>
      <c r="H1192" s="20"/>
      <c r="I1192" s="22"/>
      <c r="L1192" s="23"/>
      <c r="M1192" s="24"/>
      <c r="N1192" s="21"/>
      <c r="U1192" s="21"/>
      <c r="V1192" s="21"/>
    </row>
    <row r="1193" spans="1:22" x14ac:dyDescent="0.25">
      <c r="A1193" s="20"/>
      <c r="B1193" s="20"/>
      <c r="C1193" s="21"/>
      <c r="D1193" s="21"/>
      <c r="E1193" s="22"/>
      <c r="F1193" s="20"/>
      <c r="G1193" s="22"/>
      <c r="H1193" s="20"/>
      <c r="I1193" s="22"/>
      <c r="L1193" s="23"/>
      <c r="M1193" s="24"/>
      <c r="N1193" s="21"/>
      <c r="U1193" s="21"/>
      <c r="V1193" s="21"/>
    </row>
    <row r="1194" spans="1:22" x14ac:dyDescent="0.25">
      <c r="A1194" s="20"/>
      <c r="B1194" s="20"/>
      <c r="C1194" s="21"/>
      <c r="D1194" s="21"/>
      <c r="E1194" s="22"/>
      <c r="F1194" s="20"/>
      <c r="G1194" s="22"/>
      <c r="H1194" s="20"/>
      <c r="I1194" s="22"/>
      <c r="L1194" s="23"/>
      <c r="M1194" s="24"/>
      <c r="N1194" s="21"/>
      <c r="U1194" s="21"/>
      <c r="V1194" s="21"/>
    </row>
    <row r="1195" spans="1:22" x14ac:dyDescent="0.25">
      <c r="A1195" s="20"/>
      <c r="B1195" s="20"/>
      <c r="C1195" s="21"/>
      <c r="D1195" s="21"/>
      <c r="E1195" s="22"/>
      <c r="F1195" s="20"/>
      <c r="G1195" s="22"/>
      <c r="H1195" s="20"/>
      <c r="I1195" s="22"/>
      <c r="L1195" s="23"/>
      <c r="M1195" s="24"/>
      <c r="N1195" s="21"/>
      <c r="U1195" s="21"/>
      <c r="V1195" s="21"/>
    </row>
    <row r="1196" spans="1:22" x14ac:dyDescent="0.25">
      <c r="A1196" s="20"/>
      <c r="B1196" s="20"/>
      <c r="C1196" s="21"/>
      <c r="D1196" s="21"/>
      <c r="E1196" s="22"/>
      <c r="F1196" s="20"/>
      <c r="G1196" s="22"/>
      <c r="H1196" s="20"/>
      <c r="I1196" s="22"/>
      <c r="L1196" s="23"/>
      <c r="M1196" s="24"/>
      <c r="N1196" s="21"/>
      <c r="U1196" s="21"/>
      <c r="V1196" s="21"/>
    </row>
    <row r="1197" spans="1:22" x14ac:dyDescent="0.25">
      <c r="A1197" s="20"/>
      <c r="B1197" s="20"/>
      <c r="C1197" s="21"/>
      <c r="D1197" s="21"/>
      <c r="E1197" s="22"/>
      <c r="F1197" s="20"/>
      <c r="G1197" s="22"/>
      <c r="H1197" s="20"/>
      <c r="I1197" s="22"/>
      <c r="L1197" s="23"/>
      <c r="M1197" s="24"/>
      <c r="N1197" s="21"/>
      <c r="U1197" s="21"/>
      <c r="V1197" s="21"/>
    </row>
    <row r="1198" spans="1:22" x14ac:dyDescent="0.25">
      <c r="A1198" s="20"/>
      <c r="B1198" s="20"/>
      <c r="C1198" s="21"/>
      <c r="D1198" s="21"/>
      <c r="E1198" s="22"/>
      <c r="F1198" s="20"/>
      <c r="G1198" s="22"/>
      <c r="H1198" s="20"/>
      <c r="I1198" s="22"/>
      <c r="L1198" s="23"/>
      <c r="M1198" s="24"/>
      <c r="N1198" s="21"/>
      <c r="U1198" s="21"/>
      <c r="V1198" s="21"/>
    </row>
    <row r="1199" spans="1:22" x14ac:dyDescent="0.25">
      <c r="A1199" s="20"/>
      <c r="B1199" s="20"/>
      <c r="C1199" s="21"/>
      <c r="D1199" s="21"/>
      <c r="E1199" s="22"/>
      <c r="F1199" s="20"/>
      <c r="G1199" s="22"/>
      <c r="H1199" s="20"/>
      <c r="I1199" s="22"/>
      <c r="L1199" s="23"/>
      <c r="M1199" s="24"/>
      <c r="N1199" s="21"/>
      <c r="U1199" s="21"/>
      <c r="V1199" s="21"/>
    </row>
    <row r="1200" spans="1:22" x14ac:dyDescent="0.25">
      <c r="A1200" s="20"/>
      <c r="B1200" s="20"/>
      <c r="C1200" s="21"/>
      <c r="D1200" s="21"/>
      <c r="E1200" s="22"/>
      <c r="F1200" s="20"/>
      <c r="G1200" s="22"/>
      <c r="H1200" s="20"/>
      <c r="I1200" s="22"/>
      <c r="L1200" s="23"/>
      <c r="M1200" s="24"/>
      <c r="N1200" s="21"/>
      <c r="U1200" s="21"/>
      <c r="V1200" s="21"/>
    </row>
    <row r="1201" spans="1:22" x14ac:dyDescent="0.25">
      <c r="A1201" s="20"/>
      <c r="B1201" s="20"/>
      <c r="C1201" s="21"/>
      <c r="D1201" s="21"/>
      <c r="E1201" s="22"/>
      <c r="F1201" s="20"/>
      <c r="G1201" s="22"/>
      <c r="H1201" s="20"/>
      <c r="I1201" s="22"/>
      <c r="L1201" s="23"/>
      <c r="M1201" s="24"/>
      <c r="N1201" s="21"/>
      <c r="U1201" s="21"/>
      <c r="V1201" s="21"/>
    </row>
    <row r="1202" spans="1:22" x14ac:dyDescent="0.25">
      <c r="A1202" s="20"/>
      <c r="B1202" s="20"/>
      <c r="C1202" s="21"/>
      <c r="D1202" s="21"/>
      <c r="E1202" s="22"/>
      <c r="F1202" s="20"/>
      <c r="G1202" s="22"/>
      <c r="H1202" s="20"/>
      <c r="I1202" s="22"/>
      <c r="L1202" s="23"/>
      <c r="M1202" s="24"/>
      <c r="N1202" s="21"/>
      <c r="U1202" s="21"/>
      <c r="V1202" s="21"/>
    </row>
    <row r="1203" spans="1:22" x14ac:dyDescent="0.25">
      <c r="A1203" s="20"/>
      <c r="B1203" s="20"/>
      <c r="C1203" s="21"/>
      <c r="D1203" s="21"/>
      <c r="E1203" s="22"/>
      <c r="F1203" s="20"/>
      <c r="G1203" s="22"/>
      <c r="H1203" s="20"/>
      <c r="I1203" s="22"/>
      <c r="L1203" s="23"/>
      <c r="M1203" s="24"/>
      <c r="N1203" s="21"/>
      <c r="U1203" s="21"/>
      <c r="V1203" s="21"/>
    </row>
    <row r="1204" spans="1:22" x14ac:dyDescent="0.25">
      <c r="A1204" s="20"/>
      <c r="B1204" s="20"/>
      <c r="C1204" s="21"/>
      <c r="D1204" s="21"/>
      <c r="E1204" s="22"/>
      <c r="F1204" s="20"/>
      <c r="G1204" s="22"/>
      <c r="H1204" s="20"/>
      <c r="I1204" s="22"/>
      <c r="L1204" s="23"/>
      <c r="M1204" s="24"/>
      <c r="N1204" s="21"/>
      <c r="U1204" s="21"/>
      <c r="V1204" s="21"/>
    </row>
    <row r="1205" spans="1:22" x14ac:dyDescent="0.25">
      <c r="A1205" s="20"/>
      <c r="B1205" s="20"/>
      <c r="C1205" s="21"/>
      <c r="D1205" s="21"/>
      <c r="E1205" s="22"/>
      <c r="F1205" s="20"/>
      <c r="G1205" s="22"/>
      <c r="H1205" s="20"/>
      <c r="I1205" s="22"/>
      <c r="L1205" s="23"/>
      <c r="M1205" s="24"/>
      <c r="N1205" s="21"/>
      <c r="U1205" s="21"/>
      <c r="V1205" s="21"/>
    </row>
    <row r="1206" spans="1:22" x14ac:dyDescent="0.25">
      <c r="A1206" s="20"/>
      <c r="B1206" s="20"/>
      <c r="C1206" s="21"/>
      <c r="D1206" s="21"/>
      <c r="E1206" s="22"/>
      <c r="F1206" s="20"/>
      <c r="G1206" s="22"/>
      <c r="H1206" s="20"/>
      <c r="I1206" s="22"/>
      <c r="L1206" s="23"/>
      <c r="M1206" s="24"/>
      <c r="N1206" s="21"/>
      <c r="U1206" s="21"/>
      <c r="V1206" s="21"/>
    </row>
    <row r="1207" spans="1:22" x14ac:dyDescent="0.25">
      <c r="A1207" s="20"/>
      <c r="B1207" s="20"/>
      <c r="C1207" s="21"/>
      <c r="D1207" s="21"/>
      <c r="E1207" s="22"/>
      <c r="F1207" s="20"/>
      <c r="G1207" s="22"/>
      <c r="H1207" s="20"/>
      <c r="I1207" s="22"/>
      <c r="L1207" s="23"/>
      <c r="M1207" s="24"/>
      <c r="N1207" s="21"/>
      <c r="U1207" s="21"/>
      <c r="V1207" s="21"/>
    </row>
    <row r="1208" spans="1:22" x14ac:dyDescent="0.25">
      <c r="A1208" s="20"/>
      <c r="B1208" s="20"/>
      <c r="C1208" s="21"/>
      <c r="D1208" s="21"/>
      <c r="E1208" s="22"/>
      <c r="F1208" s="20"/>
      <c r="G1208" s="22"/>
      <c r="H1208" s="20"/>
      <c r="I1208" s="22"/>
      <c r="L1208" s="23"/>
      <c r="M1208" s="24"/>
      <c r="N1208" s="21"/>
      <c r="U1208" s="21"/>
      <c r="V1208" s="21"/>
    </row>
    <row r="1209" spans="1:22" x14ac:dyDescent="0.25">
      <c r="A1209" s="20"/>
      <c r="B1209" s="20"/>
      <c r="C1209" s="21"/>
      <c r="D1209" s="21"/>
      <c r="E1209" s="22"/>
      <c r="F1209" s="20"/>
      <c r="G1209" s="22"/>
      <c r="H1209" s="20"/>
      <c r="I1209" s="22"/>
      <c r="L1209" s="23"/>
      <c r="M1209" s="24"/>
      <c r="N1209" s="21"/>
      <c r="U1209" s="21"/>
      <c r="V1209" s="21"/>
    </row>
    <row r="1210" spans="1:22" x14ac:dyDescent="0.25">
      <c r="A1210" s="20"/>
      <c r="B1210" s="20"/>
      <c r="C1210" s="21"/>
      <c r="D1210" s="21"/>
      <c r="E1210" s="22"/>
      <c r="F1210" s="20"/>
      <c r="G1210" s="22"/>
      <c r="H1210" s="20"/>
      <c r="I1210" s="22"/>
      <c r="L1210" s="23"/>
      <c r="M1210" s="24"/>
      <c r="N1210" s="21"/>
      <c r="U1210" s="21"/>
      <c r="V1210" s="21"/>
    </row>
    <row r="1211" spans="1:22" x14ac:dyDescent="0.25">
      <c r="A1211" s="20"/>
      <c r="B1211" s="20"/>
      <c r="C1211" s="21"/>
      <c r="D1211" s="21"/>
      <c r="E1211" s="22"/>
      <c r="F1211" s="20"/>
      <c r="G1211" s="22"/>
      <c r="H1211" s="20"/>
      <c r="I1211" s="22"/>
      <c r="L1211" s="23"/>
      <c r="M1211" s="24"/>
      <c r="N1211" s="21"/>
      <c r="U1211" s="21"/>
      <c r="V1211" s="21"/>
    </row>
    <row r="1212" spans="1:22" x14ac:dyDescent="0.25">
      <c r="A1212" s="20"/>
      <c r="B1212" s="20"/>
      <c r="C1212" s="21"/>
      <c r="D1212" s="21"/>
      <c r="E1212" s="22"/>
      <c r="F1212" s="20"/>
      <c r="G1212" s="22"/>
      <c r="H1212" s="20"/>
      <c r="I1212" s="22"/>
      <c r="L1212" s="23"/>
      <c r="M1212" s="24"/>
      <c r="N1212" s="21"/>
      <c r="U1212" s="21"/>
      <c r="V1212" s="21"/>
    </row>
    <row r="1213" spans="1:22" x14ac:dyDescent="0.25">
      <c r="A1213" s="20"/>
      <c r="B1213" s="20"/>
      <c r="C1213" s="21"/>
      <c r="D1213" s="21"/>
      <c r="E1213" s="22"/>
      <c r="F1213" s="20"/>
      <c r="G1213" s="22"/>
      <c r="H1213" s="20"/>
      <c r="I1213" s="22"/>
      <c r="L1213" s="23"/>
      <c r="M1213" s="24"/>
      <c r="N1213" s="21"/>
      <c r="U1213" s="21"/>
      <c r="V1213" s="21"/>
    </row>
    <row r="1214" spans="1:22" x14ac:dyDescent="0.25">
      <c r="A1214" s="20"/>
      <c r="B1214" s="20"/>
      <c r="C1214" s="21"/>
      <c r="D1214" s="21"/>
      <c r="E1214" s="22"/>
      <c r="F1214" s="20"/>
      <c r="G1214" s="22"/>
      <c r="H1214" s="20"/>
      <c r="I1214" s="22"/>
      <c r="L1214" s="23"/>
      <c r="M1214" s="24"/>
      <c r="N1214" s="21"/>
      <c r="U1214" s="21"/>
      <c r="V1214" s="21"/>
    </row>
    <row r="1215" spans="1:22" x14ac:dyDescent="0.25">
      <c r="A1215" s="20"/>
      <c r="B1215" s="20"/>
      <c r="C1215" s="21"/>
      <c r="D1215" s="21"/>
      <c r="E1215" s="22"/>
      <c r="F1215" s="20"/>
      <c r="G1215" s="22"/>
      <c r="H1215" s="20"/>
      <c r="I1215" s="22"/>
      <c r="L1215" s="23"/>
      <c r="M1215" s="24"/>
      <c r="N1215" s="21"/>
      <c r="U1215" s="21"/>
      <c r="V1215" s="21"/>
    </row>
    <row r="1216" spans="1:22" x14ac:dyDescent="0.25">
      <c r="A1216" s="20"/>
      <c r="B1216" s="20"/>
      <c r="C1216" s="21"/>
      <c r="D1216" s="21"/>
      <c r="E1216" s="22"/>
      <c r="F1216" s="20"/>
      <c r="G1216" s="22"/>
      <c r="H1216" s="20"/>
      <c r="I1216" s="22"/>
      <c r="L1216" s="23"/>
      <c r="M1216" s="24"/>
      <c r="N1216" s="21"/>
      <c r="U1216" s="21"/>
      <c r="V1216" s="21"/>
    </row>
    <row r="1217" spans="1:22" x14ac:dyDescent="0.25">
      <c r="A1217" s="20"/>
      <c r="B1217" s="20"/>
      <c r="C1217" s="21"/>
      <c r="D1217" s="21"/>
      <c r="E1217" s="22"/>
      <c r="F1217" s="20"/>
      <c r="G1217" s="22"/>
      <c r="H1217" s="20"/>
      <c r="I1217" s="22"/>
      <c r="L1217" s="23"/>
      <c r="M1217" s="24"/>
      <c r="N1217" s="21"/>
      <c r="U1217" s="21"/>
      <c r="V1217" s="21"/>
    </row>
    <row r="1218" spans="1:22" x14ac:dyDescent="0.25">
      <c r="A1218" s="20"/>
      <c r="B1218" s="20"/>
      <c r="C1218" s="21"/>
      <c r="D1218" s="21"/>
      <c r="E1218" s="22"/>
      <c r="F1218" s="20"/>
      <c r="G1218" s="22"/>
      <c r="H1218" s="20"/>
      <c r="I1218" s="22"/>
      <c r="L1218" s="23"/>
      <c r="M1218" s="24"/>
      <c r="N1218" s="21"/>
      <c r="U1218" s="21"/>
      <c r="V1218" s="21"/>
    </row>
    <row r="1219" spans="1:22" x14ac:dyDescent="0.25">
      <c r="A1219" s="20"/>
      <c r="B1219" s="20"/>
      <c r="C1219" s="21"/>
      <c r="D1219" s="21"/>
      <c r="E1219" s="22"/>
      <c r="F1219" s="20"/>
      <c r="G1219" s="22"/>
      <c r="H1219" s="20"/>
      <c r="I1219" s="22"/>
      <c r="L1219" s="23"/>
      <c r="M1219" s="24"/>
      <c r="N1219" s="21"/>
      <c r="U1219" s="21"/>
      <c r="V1219" s="21"/>
    </row>
    <row r="1220" spans="1:22" x14ac:dyDescent="0.25">
      <c r="A1220" s="20"/>
      <c r="B1220" s="20"/>
      <c r="C1220" s="21"/>
      <c r="D1220" s="21"/>
      <c r="E1220" s="22"/>
      <c r="F1220" s="20"/>
      <c r="G1220" s="22"/>
      <c r="H1220" s="20"/>
      <c r="I1220" s="22"/>
      <c r="L1220" s="23"/>
      <c r="M1220" s="24"/>
      <c r="N1220" s="21"/>
      <c r="U1220" s="21"/>
      <c r="V1220" s="21"/>
    </row>
    <row r="1221" spans="1:22" x14ac:dyDescent="0.25">
      <c r="A1221" s="20"/>
      <c r="B1221" s="20"/>
      <c r="C1221" s="21"/>
      <c r="D1221" s="21"/>
      <c r="E1221" s="22"/>
      <c r="F1221" s="20"/>
      <c r="G1221" s="22"/>
      <c r="H1221" s="20"/>
      <c r="I1221" s="22"/>
      <c r="L1221" s="23"/>
      <c r="M1221" s="24"/>
      <c r="N1221" s="21"/>
      <c r="U1221" s="21"/>
      <c r="V1221" s="21"/>
    </row>
    <row r="1222" spans="1:22" x14ac:dyDescent="0.25">
      <c r="A1222" s="20"/>
      <c r="B1222" s="20"/>
      <c r="C1222" s="21"/>
      <c r="D1222" s="21"/>
      <c r="E1222" s="22"/>
      <c r="F1222" s="20"/>
      <c r="G1222" s="22"/>
      <c r="H1222" s="20"/>
      <c r="I1222" s="22"/>
      <c r="L1222" s="23"/>
      <c r="M1222" s="24"/>
      <c r="N1222" s="21"/>
      <c r="U1222" s="21"/>
      <c r="V1222" s="21"/>
    </row>
    <row r="1223" spans="1:22" x14ac:dyDescent="0.25">
      <c r="A1223" s="20"/>
      <c r="B1223" s="20"/>
      <c r="C1223" s="21"/>
      <c r="D1223" s="21"/>
      <c r="E1223" s="22"/>
      <c r="F1223" s="20"/>
      <c r="G1223" s="22"/>
      <c r="H1223" s="20"/>
      <c r="I1223" s="22"/>
      <c r="L1223" s="23"/>
      <c r="M1223" s="24"/>
      <c r="N1223" s="21"/>
      <c r="U1223" s="21"/>
      <c r="V1223" s="21"/>
    </row>
    <row r="1224" spans="1:22" x14ac:dyDescent="0.25">
      <c r="A1224" s="20"/>
      <c r="B1224" s="20"/>
      <c r="C1224" s="21"/>
      <c r="D1224" s="21"/>
      <c r="E1224" s="22"/>
      <c r="F1224" s="20"/>
      <c r="G1224" s="22"/>
      <c r="H1224" s="20"/>
      <c r="I1224" s="22"/>
      <c r="L1224" s="23"/>
      <c r="M1224" s="24"/>
      <c r="N1224" s="21"/>
      <c r="U1224" s="21"/>
      <c r="V1224" s="21"/>
    </row>
    <row r="1225" spans="1:22" x14ac:dyDescent="0.25">
      <c r="A1225" s="20"/>
      <c r="B1225" s="20"/>
      <c r="C1225" s="21"/>
      <c r="D1225" s="21"/>
      <c r="E1225" s="22"/>
      <c r="F1225" s="20"/>
      <c r="G1225" s="22"/>
      <c r="H1225" s="20"/>
      <c r="I1225" s="22"/>
      <c r="L1225" s="23"/>
      <c r="M1225" s="24"/>
      <c r="N1225" s="21"/>
      <c r="U1225" s="21"/>
      <c r="V1225" s="21"/>
    </row>
    <row r="1226" spans="1:22" x14ac:dyDescent="0.25">
      <c r="A1226" s="20"/>
      <c r="B1226" s="20"/>
      <c r="C1226" s="21"/>
      <c r="D1226" s="21"/>
      <c r="E1226" s="22"/>
      <c r="F1226" s="20"/>
      <c r="G1226" s="22"/>
      <c r="H1226" s="20"/>
      <c r="I1226" s="22"/>
      <c r="L1226" s="23"/>
      <c r="M1226" s="24"/>
      <c r="N1226" s="21"/>
      <c r="U1226" s="21"/>
      <c r="V1226" s="21"/>
    </row>
    <row r="1227" spans="1:22" x14ac:dyDescent="0.25">
      <c r="A1227" s="20"/>
      <c r="B1227" s="20"/>
      <c r="C1227" s="21"/>
      <c r="D1227" s="21"/>
      <c r="E1227" s="22"/>
      <c r="F1227" s="20"/>
      <c r="G1227" s="22"/>
      <c r="H1227" s="20"/>
      <c r="I1227" s="22"/>
      <c r="L1227" s="23"/>
      <c r="M1227" s="24"/>
      <c r="N1227" s="21"/>
      <c r="U1227" s="21"/>
      <c r="V1227" s="21"/>
    </row>
    <row r="1228" spans="1:22" x14ac:dyDescent="0.25">
      <c r="A1228" s="20"/>
      <c r="B1228" s="20"/>
      <c r="C1228" s="21"/>
      <c r="D1228" s="21"/>
      <c r="E1228" s="22"/>
      <c r="F1228" s="20"/>
      <c r="G1228" s="22"/>
      <c r="H1228" s="20"/>
      <c r="I1228" s="22"/>
      <c r="L1228" s="23"/>
      <c r="M1228" s="24"/>
      <c r="N1228" s="21"/>
      <c r="U1228" s="21"/>
      <c r="V1228" s="21"/>
    </row>
    <row r="1229" spans="1:22" x14ac:dyDescent="0.25">
      <c r="A1229" s="20"/>
      <c r="B1229" s="20"/>
      <c r="C1229" s="21"/>
      <c r="D1229" s="21"/>
      <c r="E1229" s="22"/>
      <c r="F1229" s="20"/>
      <c r="G1229" s="22"/>
      <c r="H1229" s="20"/>
      <c r="I1229" s="22"/>
      <c r="L1229" s="23"/>
      <c r="M1229" s="24"/>
      <c r="N1229" s="21"/>
      <c r="U1229" s="21"/>
      <c r="V1229" s="21"/>
    </row>
    <row r="1230" spans="1:22" x14ac:dyDescent="0.25">
      <c r="A1230" s="20"/>
      <c r="B1230" s="20"/>
      <c r="C1230" s="21"/>
      <c r="D1230" s="21"/>
      <c r="E1230" s="22"/>
      <c r="F1230" s="20"/>
      <c r="G1230" s="22"/>
      <c r="H1230" s="20"/>
      <c r="I1230" s="22"/>
      <c r="L1230" s="23"/>
      <c r="M1230" s="24"/>
      <c r="N1230" s="21"/>
      <c r="U1230" s="21"/>
      <c r="V1230" s="21"/>
    </row>
    <row r="1231" spans="1:22" x14ac:dyDescent="0.25">
      <c r="A1231" s="20"/>
      <c r="B1231" s="20"/>
      <c r="C1231" s="21"/>
      <c r="D1231" s="21"/>
      <c r="E1231" s="22"/>
      <c r="F1231" s="20"/>
      <c r="G1231" s="22"/>
      <c r="H1231" s="20"/>
      <c r="I1231" s="22"/>
      <c r="L1231" s="23"/>
      <c r="M1231" s="24"/>
      <c r="N1231" s="21"/>
      <c r="U1231" s="21"/>
      <c r="V1231" s="21"/>
    </row>
    <row r="1232" spans="1:22" x14ac:dyDescent="0.25">
      <c r="A1232" s="20"/>
      <c r="B1232" s="20"/>
      <c r="C1232" s="21"/>
      <c r="D1232" s="21"/>
      <c r="E1232" s="22"/>
      <c r="F1232" s="20"/>
      <c r="G1232" s="22"/>
      <c r="H1232" s="20"/>
      <c r="I1232" s="22"/>
      <c r="L1232" s="23"/>
      <c r="M1232" s="24"/>
      <c r="N1232" s="21"/>
      <c r="U1232" s="21"/>
      <c r="V1232" s="21"/>
    </row>
    <row r="1233" spans="1:22" x14ac:dyDescent="0.25">
      <c r="A1233" s="20"/>
      <c r="B1233" s="20"/>
      <c r="C1233" s="21"/>
      <c r="D1233" s="21"/>
      <c r="E1233" s="22"/>
      <c r="F1233" s="20"/>
      <c r="G1233" s="22"/>
      <c r="H1233" s="20"/>
      <c r="I1233" s="22"/>
      <c r="L1233" s="23"/>
      <c r="M1233" s="24"/>
      <c r="N1233" s="21"/>
      <c r="U1233" s="21"/>
      <c r="V1233" s="21"/>
    </row>
    <row r="1234" spans="1:22" x14ac:dyDescent="0.25">
      <c r="A1234" s="20"/>
      <c r="B1234" s="20"/>
      <c r="C1234" s="21"/>
      <c r="D1234" s="21"/>
      <c r="E1234" s="22"/>
      <c r="F1234" s="20"/>
      <c r="G1234" s="22"/>
      <c r="H1234" s="20"/>
      <c r="I1234" s="22"/>
      <c r="L1234" s="23"/>
      <c r="M1234" s="24"/>
      <c r="N1234" s="21"/>
      <c r="U1234" s="21"/>
      <c r="V1234" s="21"/>
    </row>
    <row r="1235" spans="1:22" x14ac:dyDescent="0.25">
      <c r="A1235" s="20"/>
      <c r="B1235" s="20"/>
      <c r="C1235" s="21"/>
      <c r="D1235" s="21"/>
      <c r="E1235" s="22"/>
      <c r="F1235" s="20"/>
      <c r="G1235" s="22"/>
      <c r="H1235" s="20"/>
      <c r="I1235" s="22"/>
      <c r="L1235" s="23"/>
      <c r="M1235" s="24"/>
      <c r="N1235" s="21"/>
      <c r="U1235" s="21"/>
      <c r="V1235" s="21"/>
    </row>
    <row r="1236" spans="1:22" x14ac:dyDescent="0.25">
      <c r="A1236" s="20"/>
      <c r="B1236" s="20"/>
      <c r="C1236" s="21"/>
      <c r="D1236" s="21"/>
      <c r="E1236" s="22"/>
      <c r="F1236" s="20"/>
      <c r="G1236" s="22"/>
      <c r="H1236" s="20"/>
      <c r="I1236" s="22"/>
      <c r="L1236" s="23"/>
      <c r="M1236" s="24"/>
      <c r="N1236" s="21"/>
      <c r="U1236" s="21"/>
      <c r="V1236" s="21"/>
    </row>
    <row r="1237" spans="1:22" x14ac:dyDescent="0.25">
      <c r="A1237" s="20"/>
      <c r="B1237" s="20"/>
      <c r="C1237" s="21"/>
      <c r="D1237" s="21"/>
      <c r="E1237" s="22"/>
      <c r="F1237" s="20"/>
      <c r="G1237" s="22"/>
      <c r="H1237" s="20"/>
      <c r="I1237" s="22"/>
      <c r="L1237" s="23"/>
      <c r="M1237" s="24"/>
      <c r="N1237" s="21"/>
      <c r="U1237" s="21"/>
      <c r="V1237" s="21"/>
    </row>
    <row r="1238" spans="1:22" x14ac:dyDescent="0.25">
      <c r="A1238" s="20"/>
      <c r="B1238" s="20"/>
      <c r="C1238" s="21"/>
      <c r="D1238" s="21"/>
      <c r="E1238" s="22"/>
      <c r="F1238" s="20"/>
      <c r="G1238" s="22"/>
      <c r="H1238" s="20"/>
      <c r="I1238" s="22"/>
      <c r="L1238" s="23"/>
      <c r="M1238" s="24"/>
      <c r="N1238" s="21"/>
      <c r="U1238" s="21"/>
      <c r="V1238" s="21"/>
    </row>
    <row r="1239" spans="1:22" x14ac:dyDescent="0.25">
      <c r="A1239" s="20"/>
      <c r="B1239" s="20"/>
      <c r="C1239" s="21"/>
      <c r="D1239" s="21"/>
      <c r="E1239" s="22"/>
      <c r="F1239" s="20"/>
      <c r="G1239" s="22"/>
      <c r="H1239" s="20"/>
      <c r="I1239" s="22"/>
      <c r="L1239" s="23"/>
      <c r="M1239" s="24"/>
      <c r="N1239" s="21"/>
      <c r="U1239" s="21"/>
      <c r="V1239" s="21"/>
    </row>
    <row r="1240" spans="1:22" x14ac:dyDescent="0.25">
      <c r="A1240" s="20"/>
      <c r="B1240" s="20"/>
      <c r="C1240" s="21"/>
      <c r="D1240" s="21"/>
      <c r="E1240" s="22"/>
      <c r="F1240" s="20"/>
      <c r="G1240" s="22"/>
      <c r="H1240" s="20"/>
      <c r="I1240" s="22"/>
      <c r="L1240" s="23"/>
      <c r="M1240" s="24"/>
      <c r="N1240" s="21"/>
      <c r="U1240" s="21"/>
      <c r="V1240" s="21"/>
    </row>
    <row r="1241" spans="1:22" x14ac:dyDescent="0.25">
      <c r="A1241" s="20"/>
      <c r="B1241" s="20"/>
      <c r="C1241" s="21"/>
      <c r="D1241" s="21"/>
      <c r="E1241" s="22"/>
      <c r="F1241" s="20"/>
      <c r="G1241" s="22"/>
      <c r="H1241" s="20"/>
      <c r="I1241" s="22"/>
      <c r="L1241" s="23"/>
      <c r="M1241" s="24"/>
      <c r="N1241" s="21"/>
      <c r="U1241" s="21"/>
      <c r="V1241" s="21"/>
    </row>
    <row r="1242" spans="1:22" x14ac:dyDescent="0.25">
      <c r="A1242" s="20"/>
      <c r="B1242" s="20"/>
      <c r="C1242" s="21"/>
      <c r="D1242" s="21"/>
      <c r="E1242" s="22"/>
      <c r="F1242" s="20"/>
      <c r="G1242" s="22"/>
      <c r="H1242" s="20"/>
      <c r="I1242" s="22"/>
      <c r="L1242" s="23"/>
      <c r="M1242" s="24"/>
      <c r="N1242" s="21"/>
      <c r="U1242" s="21"/>
      <c r="V1242" s="21"/>
    </row>
    <row r="1243" spans="1:22" x14ac:dyDescent="0.25">
      <c r="A1243" s="20"/>
      <c r="B1243" s="20"/>
      <c r="C1243" s="21"/>
      <c r="D1243" s="21"/>
      <c r="E1243" s="22"/>
      <c r="F1243" s="20"/>
      <c r="G1243" s="22"/>
      <c r="H1243" s="20"/>
      <c r="I1243" s="22"/>
      <c r="L1243" s="23"/>
      <c r="M1243" s="24"/>
      <c r="N1243" s="21"/>
      <c r="U1243" s="21"/>
      <c r="V1243" s="21"/>
    </row>
    <row r="1244" spans="1:22" x14ac:dyDescent="0.25">
      <c r="A1244" s="20"/>
      <c r="B1244" s="20"/>
      <c r="C1244" s="21"/>
      <c r="D1244" s="21"/>
      <c r="E1244" s="22"/>
      <c r="F1244" s="20"/>
      <c r="G1244" s="22"/>
      <c r="H1244" s="20"/>
      <c r="I1244" s="22"/>
      <c r="L1244" s="23"/>
      <c r="M1244" s="24"/>
      <c r="N1244" s="21"/>
      <c r="U1244" s="21"/>
      <c r="V1244" s="21"/>
    </row>
    <row r="1245" spans="1:22" x14ac:dyDescent="0.25">
      <c r="A1245" s="20"/>
      <c r="B1245" s="20"/>
      <c r="C1245" s="21"/>
      <c r="D1245" s="21"/>
      <c r="E1245" s="22"/>
      <c r="F1245" s="20"/>
      <c r="G1245" s="22"/>
      <c r="H1245" s="20"/>
      <c r="I1245" s="22"/>
      <c r="L1245" s="23"/>
      <c r="M1245" s="24"/>
      <c r="N1245" s="21"/>
      <c r="U1245" s="21"/>
      <c r="V1245" s="21"/>
    </row>
    <row r="1246" spans="1:22" x14ac:dyDescent="0.25">
      <c r="A1246" s="20"/>
      <c r="B1246" s="20"/>
      <c r="C1246" s="21"/>
      <c r="D1246" s="21"/>
      <c r="E1246" s="22"/>
      <c r="F1246" s="20"/>
      <c r="G1246" s="22"/>
      <c r="H1246" s="20"/>
      <c r="I1246" s="22"/>
      <c r="L1246" s="23"/>
      <c r="M1246" s="24"/>
      <c r="N1246" s="21"/>
      <c r="U1246" s="21"/>
      <c r="V1246" s="21"/>
    </row>
    <row r="1247" spans="1:22" x14ac:dyDescent="0.25">
      <c r="A1247" s="20"/>
      <c r="B1247" s="20"/>
      <c r="C1247" s="21"/>
      <c r="D1247" s="21"/>
      <c r="E1247" s="22"/>
      <c r="F1247" s="20"/>
      <c r="G1247" s="22"/>
      <c r="H1247" s="20"/>
      <c r="I1247" s="22"/>
      <c r="L1247" s="23"/>
      <c r="M1247" s="24"/>
      <c r="N1247" s="21"/>
      <c r="U1247" s="21"/>
      <c r="V1247" s="21"/>
    </row>
    <row r="1248" spans="1:22" x14ac:dyDescent="0.25">
      <c r="A1248" s="20"/>
      <c r="B1248" s="20"/>
      <c r="C1248" s="21"/>
      <c r="D1248" s="21"/>
      <c r="E1248" s="22"/>
      <c r="F1248" s="20"/>
      <c r="G1248" s="22"/>
      <c r="H1248" s="20"/>
      <c r="I1248" s="22"/>
      <c r="L1248" s="23"/>
      <c r="M1248" s="24"/>
      <c r="N1248" s="21"/>
      <c r="U1248" s="21"/>
      <c r="V1248" s="21"/>
    </row>
    <row r="1249" spans="1:22" x14ac:dyDescent="0.25">
      <c r="A1249" s="20"/>
      <c r="B1249" s="20"/>
      <c r="C1249" s="21"/>
      <c r="D1249" s="21"/>
      <c r="E1249" s="22"/>
      <c r="F1249" s="20"/>
      <c r="G1249" s="22"/>
      <c r="H1249" s="20"/>
      <c r="I1249" s="22"/>
      <c r="L1249" s="23"/>
      <c r="M1249" s="24"/>
      <c r="N1249" s="21"/>
      <c r="U1249" s="21"/>
      <c r="V1249" s="21"/>
    </row>
    <row r="1250" spans="1:22" x14ac:dyDescent="0.25">
      <c r="A1250" s="20"/>
      <c r="B1250" s="20"/>
      <c r="C1250" s="21"/>
      <c r="D1250" s="21"/>
      <c r="E1250" s="22"/>
      <c r="F1250" s="20"/>
      <c r="G1250" s="22"/>
      <c r="H1250" s="20"/>
      <c r="I1250" s="22"/>
      <c r="L1250" s="23"/>
      <c r="M1250" s="24"/>
      <c r="N1250" s="21"/>
      <c r="U1250" s="21"/>
      <c r="V1250" s="21"/>
    </row>
    <row r="1251" spans="1:22" x14ac:dyDescent="0.25">
      <c r="A1251" s="20"/>
      <c r="B1251" s="20"/>
      <c r="C1251" s="21"/>
      <c r="D1251" s="21"/>
      <c r="E1251" s="22"/>
      <c r="F1251" s="20"/>
      <c r="G1251" s="22"/>
      <c r="H1251" s="20"/>
      <c r="I1251" s="22"/>
      <c r="L1251" s="23"/>
      <c r="M1251" s="24"/>
      <c r="N1251" s="21"/>
      <c r="U1251" s="21"/>
      <c r="V1251" s="21"/>
    </row>
    <row r="1252" spans="1:22" x14ac:dyDescent="0.25">
      <c r="A1252" s="20"/>
      <c r="B1252" s="20"/>
      <c r="C1252" s="21"/>
      <c r="D1252" s="21"/>
      <c r="E1252" s="22"/>
      <c r="F1252" s="20"/>
      <c r="G1252" s="22"/>
      <c r="H1252" s="20"/>
      <c r="I1252" s="22"/>
      <c r="L1252" s="23"/>
      <c r="M1252" s="24"/>
      <c r="N1252" s="21"/>
      <c r="U1252" s="21"/>
      <c r="V1252" s="21"/>
    </row>
    <row r="1253" spans="1:22" x14ac:dyDescent="0.25">
      <c r="A1253" s="20"/>
      <c r="B1253" s="20"/>
      <c r="C1253" s="21"/>
      <c r="D1253" s="21"/>
      <c r="E1253" s="22"/>
      <c r="F1253" s="20"/>
      <c r="G1253" s="22"/>
      <c r="H1253" s="20"/>
      <c r="I1253" s="22"/>
      <c r="L1253" s="23"/>
      <c r="M1253" s="24"/>
      <c r="N1253" s="21"/>
      <c r="U1253" s="21"/>
      <c r="V1253" s="21"/>
    </row>
    <row r="1254" spans="1:22" x14ac:dyDescent="0.25">
      <c r="A1254" s="20"/>
      <c r="B1254" s="20"/>
      <c r="C1254" s="21"/>
      <c r="D1254" s="21"/>
      <c r="E1254" s="22"/>
      <c r="F1254" s="20"/>
      <c r="G1254" s="22"/>
      <c r="H1254" s="20"/>
      <c r="I1254" s="22"/>
      <c r="L1254" s="23"/>
      <c r="M1254" s="24"/>
      <c r="N1254" s="21"/>
      <c r="U1254" s="21"/>
      <c r="V1254" s="21"/>
    </row>
    <row r="1255" spans="1:22" x14ac:dyDescent="0.25">
      <c r="A1255" s="20"/>
      <c r="B1255" s="20"/>
      <c r="C1255" s="21"/>
      <c r="D1255" s="21"/>
      <c r="E1255" s="22"/>
      <c r="F1255" s="20"/>
      <c r="G1255" s="22"/>
      <c r="H1255" s="20"/>
      <c r="I1255" s="22"/>
      <c r="L1255" s="23"/>
      <c r="M1255" s="24"/>
      <c r="N1255" s="21"/>
      <c r="U1255" s="21"/>
      <c r="V1255" s="21"/>
    </row>
    <row r="1256" spans="1:22" x14ac:dyDescent="0.25">
      <c r="A1256" s="20"/>
      <c r="B1256" s="20"/>
      <c r="C1256" s="21"/>
      <c r="D1256" s="21"/>
      <c r="E1256" s="22"/>
      <c r="F1256" s="20"/>
      <c r="G1256" s="22"/>
      <c r="H1256" s="20"/>
      <c r="I1256" s="22"/>
      <c r="L1256" s="23"/>
      <c r="M1256" s="24"/>
      <c r="N1256" s="21"/>
      <c r="U1256" s="21"/>
      <c r="V1256" s="21"/>
    </row>
    <row r="1257" spans="1:22" x14ac:dyDescent="0.25">
      <c r="A1257" s="20"/>
      <c r="B1257" s="20"/>
      <c r="C1257" s="21"/>
      <c r="D1257" s="21"/>
      <c r="E1257" s="22"/>
      <c r="F1257" s="20"/>
      <c r="G1257" s="22"/>
      <c r="H1257" s="20"/>
      <c r="I1257" s="22"/>
      <c r="L1257" s="23"/>
      <c r="M1257" s="24"/>
      <c r="N1257" s="21"/>
      <c r="U1257" s="21"/>
      <c r="V1257" s="21"/>
    </row>
    <row r="1258" spans="1:22" x14ac:dyDescent="0.25">
      <c r="A1258" s="20"/>
      <c r="B1258" s="20"/>
      <c r="C1258" s="21"/>
      <c r="D1258" s="21"/>
      <c r="E1258" s="22"/>
      <c r="F1258" s="20"/>
      <c r="G1258" s="22"/>
      <c r="H1258" s="20"/>
      <c r="I1258" s="22"/>
      <c r="L1258" s="23"/>
      <c r="M1258" s="24"/>
      <c r="N1258" s="21"/>
      <c r="U1258" s="21"/>
      <c r="V1258" s="21"/>
    </row>
    <row r="1259" spans="1:22" x14ac:dyDescent="0.25">
      <c r="A1259" s="20"/>
      <c r="B1259" s="20"/>
      <c r="C1259" s="21"/>
      <c r="D1259" s="21"/>
      <c r="E1259" s="22"/>
      <c r="F1259" s="20"/>
      <c r="G1259" s="22"/>
      <c r="H1259" s="20"/>
      <c r="I1259" s="22"/>
      <c r="L1259" s="23"/>
      <c r="M1259" s="24"/>
      <c r="N1259" s="21"/>
      <c r="U1259" s="21"/>
      <c r="V1259" s="21"/>
    </row>
    <row r="1260" spans="1:22" x14ac:dyDescent="0.25">
      <c r="A1260" s="20"/>
      <c r="B1260" s="20"/>
      <c r="C1260" s="21"/>
      <c r="D1260" s="21"/>
      <c r="E1260" s="22"/>
      <c r="F1260" s="20"/>
      <c r="G1260" s="22"/>
      <c r="H1260" s="20"/>
      <c r="I1260" s="22"/>
      <c r="L1260" s="23"/>
      <c r="M1260" s="24"/>
      <c r="N1260" s="21"/>
      <c r="U1260" s="21"/>
      <c r="V1260" s="21"/>
    </row>
    <row r="1261" spans="1:22" x14ac:dyDescent="0.25">
      <c r="A1261" s="20"/>
      <c r="B1261" s="20"/>
      <c r="C1261" s="21"/>
      <c r="D1261" s="21"/>
      <c r="E1261" s="22"/>
      <c r="F1261" s="20"/>
      <c r="G1261" s="22"/>
      <c r="H1261" s="20"/>
      <c r="I1261" s="22"/>
      <c r="L1261" s="23"/>
      <c r="M1261" s="24"/>
      <c r="N1261" s="21"/>
      <c r="U1261" s="21"/>
      <c r="V1261" s="21"/>
    </row>
    <row r="1262" spans="1:22" x14ac:dyDescent="0.25">
      <c r="A1262" s="20"/>
      <c r="B1262" s="20"/>
      <c r="C1262" s="21"/>
      <c r="D1262" s="21"/>
      <c r="E1262" s="22"/>
      <c r="F1262" s="20"/>
      <c r="G1262" s="22"/>
      <c r="H1262" s="20"/>
      <c r="I1262" s="22"/>
      <c r="L1262" s="23"/>
      <c r="M1262" s="24"/>
      <c r="N1262" s="21"/>
      <c r="U1262" s="21"/>
      <c r="V1262" s="21"/>
    </row>
    <row r="1263" spans="1:22" x14ac:dyDescent="0.25">
      <c r="A1263" s="20"/>
      <c r="B1263" s="20"/>
      <c r="C1263" s="21"/>
      <c r="D1263" s="21"/>
      <c r="E1263" s="22"/>
      <c r="F1263" s="20"/>
      <c r="G1263" s="22"/>
      <c r="H1263" s="20"/>
      <c r="I1263" s="22"/>
      <c r="L1263" s="23"/>
      <c r="M1263" s="24"/>
      <c r="N1263" s="21"/>
      <c r="U1263" s="21"/>
      <c r="V1263" s="21"/>
    </row>
    <row r="1264" spans="1:22" x14ac:dyDescent="0.25">
      <c r="A1264" s="20"/>
      <c r="B1264" s="20"/>
      <c r="C1264" s="21"/>
      <c r="D1264" s="21"/>
      <c r="E1264" s="22"/>
      <c r="F1264" s="20"/>
      <c r="G1264" s="22"/>
      <c r="H1264" s="20"/>
      <c r="I1264" s="22"/>
      <c r="L1264" s="23"/>
      <c r="M1264" s="24"/>
      <c r="N1264" s="21"/>
      <c r="U1264" s="21"/>
      <c r="V1264" s="21"/>
    </row>
    <row r="1265" spans="1:22" x14ac:dyDescent="0.25">
      <c r="A1265" s="20"/>
      <c r="B1265" s="20"/>
      <c r="C1265" s="21"/>
      <c r="D1265" s="21"/>
      <c r="E1265" s="22"/>
      <c r="F1265" s="20"/>
      <c r="G1265" s="22"/>
      <c r="H1265" s="20"/>
      <c r="I1265" s="22"/>
      <c r="L1265" s="23"/>
      <c r="M1265" s="24"/>
      <c r="N1265" s="21"/>
      <c r="U1265" s="21"/>
      <c r="V1265" s="21"/>
    </row>
    <row r="1266" spans="1:22" x14ac:dyDescent="0.25">
      <c r="A1266" s="20"/>
      <c r="B1266" s="20"/>
      <c r="C1266" s="21"/>
      <c r="D1266" s="21"/>
      <c r="E1266" s="22"/>
      <c r="F1266" s="20"/>
      <c r="G1266" s="22"/>
      <c r="H1266" s="20"/>
      <c r="I1266" s="22"/>
      <c r="L1266" s="23"/>
      <c r="M1266" s="24"/>
      <c r="N1266" s="21"/>
      <c r="U1266" s="21"/>
      <c r="V1266" s="21"/>
    </row>
    <row r="1267" spans="1:22" x14ac:dyDescent="0.25">
      <c r="A1267" s="20"/>
      <c r="B1267" s="20"/>
      <c r="C1267" s="21"/>
      <c r="D1267" s="21"/>
      <c r="E1267" s="22"/>
      <c r="F1267" s="20"/>
      <c r="G1267" s="22"/>
      <c r="H1267" s="20"/>
      <c r="I1267" s="22"/>
      <c r="L1267" s="23"/>
      <c r="M1267" s="24"/>
      <c r="N1267" s="21"/>
      <c r="U1267" s="21"/>
      <c r="V1267" s="21"/>
    </row>
    <row r="1268" spans="1:22" x14ac:dyDescent="0.25">
      <c r="A1268" s="20"/>
      <c r="B1268" s="20"/>
      <c r="C1268" s="21"/>
      <c r="D1268" s="21"/>
      <c r="E1268" s="22"/>
      <c r="F1268" s="20"/>
      <c r="G1268" s="22"/>
      <c r="H1268" s="20"/>
      <c r="I1268" s="22"/>
      <c r="L1268" s="23"/>
      <c r="M1268" s="24"/>
      <c r="N1268" s="21"/>
      <c r="U1268" s="21"/>
      <c r="V1268" s="21"/>
    </row>
    <row r="1269" spans="1:22" x14ac:dyDescent="0.25">
      <c r="A1269" s="20"/>
      <c r="B1269" s="20"/>
      <c r="C1269" s="21"/>
      <c r="D1269" s="21"/>
      <c r="E1269" s="22"/>
      <c r="F1269" s="20"/>
      <c r="G1269" s="22"/>
      <c r="H1269" s="20"/>
      <c r="I1269" s="22"/>
      <c r="L1269" s="23"/>
      <c r="M1269" s="24"/>
      <c r="N1269" s="21"/>
      <c r="U1269" s="21"/>
      <c r="V1269" s="21"/>
    </row>
    <row r="1270" spans="1:22" x14ac:dyDescent="0.25">
      <c r="A1270" s="20"/>
      <c r="B1270" s="20"/>
      <c r="C1270" s="21"/>
      <c r="D1270" s="21"/>
      <c r="E1270" s="22"/>
      <c r="F1270" s="20"/>
      <c r="G1270" s="22"/>
      <c r="H1270" s="20"/>
      <c r="I1270" s="22"/>
      <c r="L1270" s="23"/>
      <c r="M1270" s="24"/>
      <c r="N1270" s="21"/>
      <c r="U1270" s="21"/>
      <c r="V1270" s="21"/>
    </row>
    <row r="1271" spans="1:22" x14ac:dyDescent="0.25">
      <c r="A1271" s="20"/>
      <c r="B1271" s="20"/>
      <c r="C1271" s="21"/>
      <c r="D1271" s="21"/>
      <c r="E1271" s="22"/>
      <c r="F1271" s="20"/>
      <c r="G1271" s="22"/>
      <c r="H1271" s="20"/>
      <c r="I1271" s="22"/>
      <c r="L1271" s="23"/>
      <c r="M1271" s="24"/>
      <c r="N1271" s="21"/>
      <c r="U1271" s="21"/>
      <c r="V1271" s="21"/>
    </row>
    <row r="1272" spans="1:22" x14ac:dyDescent="0.25">
      <c r="A1272" s="20"/>
      <c r="B1272" s="20"/>
      <c r="C1272" s="21"/>
      <c r="D1272" s="21"/>
      <c r="E1272" s="22"/>
      <c r="F1272" s="20"/>
      <c r="G1272" s="22"/>
      <c r="H1272" s="20"/>
      <c r="I1272" s="22"/>
      <c r="L1272" s="23"/>
      <c r="M1272" s="24"/>
      <c r="N1272" s="21"/>
      <c r="U1272" s="21"/>
      <c r="V1272" s="21"/>
    </row>
    <row r="1273" spans="1:22" x14ac:dyDescent="0.25">
      <c r="A1273" s="20"/>
      <c r="B1273" s="20"/>
      <c r="C1273" s="21"/>
      <c r="D1273" s="21"/>
      <c r="E1273" s="22"/>
      <c r="F1273" s="20"/>
      <c r="G1273" s="22"/>
      <c r="H1273" s="20"/>
      <c r="I1273" s="22"/>
      <c r="L1273" s="23"/>
      <c r="M1273" s="24"/>
      <c r="N1273" s="21"/>
      <c r="U1273" s="21"/>
      <c r="V1273" s="21"/>
    </row>
    <row r="1274" spans="1:22" x14ac:dyDescent="0.25">
      <c r="A1274" s="20"/>
      <c r="B1274" s="20"/>
      <c r="C1274" s="21"/>
      <c r="D1274" s="21"/>
      <c r="E1274" s="22"/>
      <c r="F1274" s="20"/>
      <c r="G1274" s="22"/>
      <c r="H1274" s="20"/>
      <c r="I1274" s="22"/>
      <c r="L1274" s="23"/>
      <c r="M1274" s="24"/>
      <c r="N1274" s="21"/>
      <c r="U1274" s="21"/>
      <c r="V1274" s="21"/>
    </row>
    <row r="1275" spans="1:22" x14ac:dyDescent="0.25">
      <c r="A1275" s="20"/>
      <c r="B1275" s="20"/>
      <c r="C1275" s="21"/>
      <c r="D1275" s="21"/>
      <c r="E1275" s="22"/>
      <c r="F1275" s="20"/>
      <c r="G1275" s="22"/>
      <c r="H1275" s="20"/>
      <c r="I1275" s="22"/>
      <c r="L1275" s="23"/>
      <c r="M1275" s="24"/>
      <c r="N1275" s="21"/>
      <c r="U1275" s="21"/>
      <c r="V1275" s="21"/>
    </row>
    <row r="1276" spans="1:22" x14ac:dyDescent="0.25">
      <c r="A1276" s="20"/>
      <c r="B1276" s="20"/>
      <c r="C1276" s="21"/>
      <c r="D1276" s="21"/>
      <c r="E1276" s="22"/>
      <c r="F1276" s="20"/>
      <c r="G1276" s="22"/>
      <c r="H1276" s="20"/>
      <c r="I1276" s="22"/>
      <c r="L1276" s="23"/>
      <c r="M1276" s="24"/>
      <c r="N1276" s="21"/>
      <c r="U1276" s="21"/>
      <c r="V1276" s="21"/>
    </row>
    <row r="1277" spans="1:22" x14ac:dyDescent="0.25">
      <c r="A1277" s="20"/>
      <c r="B1277" s="20"/>
      <c r="C1277" s="21"/>
      <c r="D1277" s="21"/>
      <c r="E1277" s="22"/>
      <c r="F1277" s="20"/>
      <c r="G1277" s="22"/>
      <c r="H1277" s="20"/>
      <c r="I1277" s="22"/>
      <c r="L1277" s="23"/>
      <c r="M1277" s="24"/>
      <c r="N1277" s="21"/>
      <c r="U1277" s="21"/>
      <c r="V1277" s="21"/>
    </row>
    <row r="1278" spans="1:22" x14ac:dyDescent="0.25">
      <c r="A1278" s="20"/>
      <c r="B1278" s="20"/>
      <c r="C1278" s="21"/>
      <c r="D1278" s="21"/>
      <c r="E1278" s="22"/>
      <c r="F1278" s="20"/>
      <c r="G1278" s="22"/>
      <c r="H1278" s="20"/>
      <c r="I1278" s="22"/>
      <c r="L1278" s="23"/>
      <c r="M1278" s="24"/>
      <c r="N1278" s="21"/>
      <c r="U1278" s="21"/>
      <c r="V1278" s="21"/>
    </row>
    <row r="1279" spans="1:22" x14ac:dyDescent="0.25">
      <c r="A1279" s="20"/>
      <c r="B1279" s="20"/>
      <c r="C1279" s="21"/>
      <c r="D1279" s="21"/>
      <c r="E1279" s="22"/>
      <c r="F1279" s="20"/>
      <c r="G1279" s="22"/>
      <c r="H1279" s="20"/>
      <c r="I1279" s="22"/>
      <c r="L1279" s="23"/>
      <c r="M1279" s="24"/>
      <c r="N1279" s="21"/>
      <c r="U1279" s="21"/>
      <c r="V1279" s="21"/>
    </row>
    <row r="1280" spans="1:22" x14ac:dyDescent="0.25">
      <c r="A1280" s="20"/>
      <c r="B1280" s="20"/>
      <c r="C1280" s="21"/>
      <c r="D1280" s="21"/>
      <c r="E1280" s="22"/>
      <c r="F1280" s="20"/>
      <c r="G1280" s="22"/>
      <c r="H1280" s="20"/>
      <c r="I1280" s="22"/>
      <c r="L1280" s="23"/>
      <c r="M1280" s="24"/>
      <c r="N1280" s="21"/>
      <c r="U1280" s="21"/>
      <c r="V1280" s="21"/>
    </row>
    <row r="1281" spans="1:22" x14ac:dyDescent="0.25">
      <c r="A1281" s="20"/>
      <c r="B1281" s="20"/>
      <c r="C1281" s="21"/>
      <c r="D1281" s="21"/>
      <c r="E1281" s="22"/>
      <c r="F1281" s="20"/>
      <c r="G1281" s="22"/>
      <c r="H1281" s="20"/>
      <c r="I1281" s="22"/>
      <c r="L1281" s="23"/>
      <c r="M1281" s="24"/>
      <c r="N1281" s="21"/>
      <c r="U1281" s="21"/>
      <c r="V1281" s="21"/>
    </row>
    <row r="1282" spans="1:22" x14ac:dyDescent="0.25">
      <c r="A1282" s="20"/>
      <c r="B1282" s="20"/>
      <c r="C1282" s="21"/>
      <c r="D1282" s="21"/>
      <c r="E1282" s="22"/>
      <c r="F1282" s="20"/>
      <c r="G1282" s="22"/>
      <c r="H1282" s="20"/>
      <c r="I1282" s="22"/>
      <c r="L1282" s="23"/>
      <c r="M1282" s="24"/>
      <c r="N1282" s="21"/>
      <c r="U1282" s="21"/>
      <c r="V1282" s="21"/>
    </row>
    <row r="1283" spans="1:22" x14ac:dyDescent="0.25">
      <c r="A1283" s="20"/>
      <c r="B1283" s="20"/>
      <c r="C1283" s="21"/>
      <c r="D1283" s="21"/>
      <c r="E1283" s="22"/>
      <c r="F1283" s="20"/>
      <c r="G1283" s="22"/>
      <c r="H1283" s="20"/>
      <c r="I1283" s="22"/>
      <c r="L1283" s="23"/>
      <c r="M1283" s="24"/>
      <c r="N1283" s="21"/>
      <c r="U1283" s="21"/>
      <c r="V1283" s="21"/>
    </row>
    <row r="1284" spans="1:22" x14ac:dyDescent="0.25">
      <c r="A1284" s="20"/>
      <c r="B1284" s="20"/>
      <c r="C1284" s="21"/>
      <c r="D1284" s="21"/>
      <c r="E1284" s="22"/>
      <c r="F1284" s="20"/>
      <c r="G1284" s="22"/>
      <c r="H1284" s="20"/>
      <c r="I1284" s="22"/>
      <c r="L1284" s="23"/>
      <c r="M1284" s="24"/>
      <c r="N1284" s="21"/>
      <c r="U1284" s="21"/>
      <c r="V1284" s="21"/>
    </row>
    <row r="1285" spans="1:22" x14ac:dyDescent="0.25">
      <c r="A1285" s="20"/>
      <c r="B1285" s="20"/>
      <c r="C1285" s="21"/>
      <c r="D1285" s="21"/>
      <c r="E1285" s="22"/>
      <c r="F1285" s="20"/>
      <c r="G1285" s="22"/>
      <c r="H1285" s="20"/>
      <c r="I1285" s="22"/>
      <c r="L1285" s="23"/>
      <c r="M1285" s="24"/>
      <c r="N1285" s="21"/>
      <c r="U1285" s="21"/>
      <c r="V1285" s="21"/>
    </row>
    <row r="1286" spans="1:22" x14ac:dyDescent="0.25">
      <c r="A1286" s="20"/>
      <c r="B1286" s="20"/>
      <c r="C1286" s="21"/>
      <c r="D1286" s="21"/>
      <c r="E1286" s="22"/>
      <c r="F1286" s="20"/>
      <c r="G1286" s="22"/>
      <c r="H1286" s="20"/>
      <c r="I1286" s="22"/>
      <c r="L1286" s="23"/>
      <c r="M1286" s="24"/>
      <c r="N1286" s="21"/>
      <c r="U1286" s="21"/>
      <c r="V1286" s="21"/>
    </row>
    <row r="1287" spans="1:22" x14ac:dyDescent="0.25">
      <c r="A1287" s="20"/>
      <c r="B1287" s="20"/>
      <c r="C1287" s="21"/>
      <c r="D1287" s="21"/>
      <c r="E1287" s="22"/>
      <c r="F1287" s="20"/>
      <c r="G1287" s="22"/>
      <c r="H1287" s="20"/>
      <c r="I1287" s="22"/>
      <c r="L1287" s="23"/>
      <c r="M1287" s="24"/>
      <c r="N1287" s="21"/>
      <c r="U1287" s="21"/>
      <c r="V1287" s="21"/>
    </row>
    <row r="1288" spans="1:22" x14ac:dyDescent="0.25">
      <c r="A1288" s="20"/>
      <c r="B1288" s="20"/>
      <c r="C1288" s="21"/>
      <c r="D1288" s="21"/>
      <c r="E1288" s="22"/>
      <c r="F1288" s="20"/>
      <c r="G1288" s="22"/>
      <c r="H1288" s="20"/>
      <c r="I1288" s="22"/>
      <c r="L1288" s="23"/>
      <c r="M1288" s="24"/>
      <c r="N1288" s="21"/>
      <c r="U1288" s="21"/>
      <c r="V1288" s="21"/>
    </row>
    <row r="1289" spans="1:22" x14ac:dyDescent="0.25">
      <c r="A1289" s="20"/>
      <c r="B1289" s="20"/>
      <c r="C1289" s="21"/>
      <c r="D1289" s="21"/>
      <c r="E1289" s="22"/>
      <c r="F1289" s="20"/>
      <c r="G1289" s="22"/>
      <c r="H1289" s="20"/>
      <c r="I1289" s="22"/>
      <c r="L1289" s="23"/>
      <c r="M1289" s="24"/>
      <c r="N1289" s="21"/>
      <c r="U1289" s="21"/>
      <c r="V1289" s="21"/>
    </row>
    <row r="1290" spans="1:22" x14ac:dyDescent="0.25">
      <c r="A1290" s="20"/>
      <c r="B1290" s="20"/>
      <c r="C1290" s="21"/>
      <c r="D1290" s="21"/>
      <c r="E1290" s="22"/>
      <c r="F1290" s="20"/>
      <c r="G1290" s="22"/>
      <c r="H1290" s="20"/>
      <c r="I1290" s="22"/>
      <c r="L1290" s="23"/>
      <c r="M1290" s="24"/>
      <c r="N1290" s="21"/>
      <c r="U1290" s="21"/>
      <c r="V1290" s="21"/>
    </row>
    <row r="1291" spans="1:22" x14ac:dyDescent="0.25">
      <c r="A1291" s="20"/>
      <c r="B1291" s="20"/>
      <c r="C1291" s="21"/>
      <c r="D1291" s="21"/>
      <c r="E1291" s="22"/>
      <c r="F1291" s="20"/>
      <c r="G1291" s="22"/>
      <c r="H1291" s="20"/>
      <c r="I1291" s="22"/>
      <c r="L1291" s="23"/>
      <c r="M1291" s="24"/>
      <c r="N1291" s="21"/>
      <c r="U1291" s="21"/>
      <c r="V1291" s="21"/>
    </row>
    <row r="1292" spans="1:22" x14ac:dyDescent="0.25">
      <c r="A1292" s="20"/>
      <c r="B1292" s="20"/>
      <c r="C1292" s="21"/>
      <c r="D1292" s="21"/>
      <c r="E1292" s="22"/>
      <c r="F1292" s="20"/>
      <c r="G1292" s="22"/>
      <c r="H1292" s="20"/>
      <c r="I1292" s="22"/>
      <c r="L1292" s="23"/>
      <c r="M1292" s="24"/>
      <c r="N1292" s="21"/>
      <c r="U1292" s="21"/>
      <c r="V1292" s="21"/>
    </row>
    <row r="1293" spans="1:22" x14ac:dyDescent="0.25">
      <c r="A1293" s="20"/>
      <c r="B1293" s="20"/>
      <c r="C1293" s="21"/>
      <c r="D1293" s="21"/>
      <c r="E1293" s="22"/>
      <c r="F1293" s="20"/>
      <c r="G1293" s="22"/>
      <c r="H1293" s="20"/>
      <c r="I1293" s="22"/>
      <c r="L1293" s="23"/>
      <c r="M1293" s="24"/>
      <c r="N1293" s="21"/>
      <c r="U1293" s="21"/>
      <c r="V1293" s="21"/>
    </row>
    <row r="1294" spans="1:22" x14ac:dyDescent="0.25">
      <c r="A1294" s="20"/>
      <c r="B1294" s="20"/>
      <c r="C1294" s="21"/>
      <c r="D1294" s="21"/>
      <c r="E1294" s="22"/>
      <c r="F1294" s="20"/>
      <c r="G1294" s="22"/>
      <c r="H1294" s="20"/>
      <c r="I1294" s="22"/>
      <c r="L1294" s="23"/>
      <c r="M1294" s="24"/>
      <c r="N1294" s="21"/>
      <c r="U1294" s="21"/>
      <c r="V1294" s="21"/>
    </row>
    <row r="1295" spans="1:22" x14ac:dyDescent="0.25">
      <c r="A1295" s="20"/>
      <c r="B1295" s="20"/>
      <c r="C1295" s="21"/>
      <c r="D1295" s="21"/>
      <c r="E1295" s="22"/>
      <c r="F1295" s="20"/>
      <c r="G1295" s="22"/>
      <c r="H1295" s="20"/>
      <c r="I1295" s="22"/>
      <c r="L1295" s="23"/>
      <c r="M1295" s="24"/>
      <c r="N1295" s="21"/>
      <c r="U1295" s="21"/>
      <c r="V1295" s="21"/>
    </row>
    <row r="1296" spans="1:22" x14ac:dyDescent="0.25">
      <c r="A1296" s="20"/>
      <c r="B1296" s="20"/>
      <c r="C1296" s="21"/>
      <c r="D1296" s="21"/>
      <c r="E1296" s="22"/>
      <c r="F1296" s="20"/>
      <c r="G1296" s="22"/>
      <c r="H1296" s="20"/>
      <c r="I1296" s="22"/>
      <c r="L1296" s="23"/>
      <c r="M1296" s="24"/>
      <c r="N1296" s="21"/>
      <c r="U1296" s="21"/>
      <c r="V1296" s="21"/>
    </row>
    <row r="1297" spans="1:22" x14ac:dyDescent="0.25">
      <c r="A1297" s="20"/>
      <c r="B1297" s="20"/>
      <c r="C1297" s="21"/>
      <c r="D1297" s="21"/>
      <c r="E1297" s="22"/>
      <c r="F1297" s="20"/>
      <c r="G1297" s="22"/>
      <c r="H1297" s="20"/>
      <c r="I1297" s="22"/>
      <c r="L1297" s="23"/>
      <c r="M1297" s="24"/>
      <c r="N1297" s="21"/>
      <c r="U1297" s="21"/>
      <c r="V1297" s="21"/>
    </row>
    <row r="1298" spans="1:22" x14ac:dyDescent="0.25">
      <c r="A1298" s="20"/>
      <c r="B1298" s="20"/>
      <c r="C1298" s="21"/>
      <c r="D1298" s="21"/>
      <c r="E1298" s="22"/>
      <c r="F1298" s="20"/>
      <c r="G1298" s="22"/>
      <c r="H1298" s="20"/>
      <c r="I1298" s="22"/>
      <c r="L1298" s="23"/>
      <c r="M1298" s="24"/>
      <c r="N1298" s="21"/>
      <c r="U1298" s="21"/>
      <c r="V1298" s="21"/>
    </row>
    <row r="1299" spans="1:22" x14ac:dyDescent="0.25">
      <c r="A1299" s="20"/>
      <c r="B1299" s="20"/>
      <c r="C1299" s="21"/>
      <c r="D1299" s="21"/>
      <c r="E1299" s="22"/>
      <c r="F1299" s="20"/>
      <c r="G1299" s="22"/>
      <c r="H1299" s="20"/>
      <c r="I1299" s="22"/>
      <c r="L1299" s="23"/>
      <c r="M1299" s="24"/>
      <c r="N1299" s="21"/>
      <c r="U1299" s="21"/>
      <c r="V1299" s="21"/>
    </row>
    <row r="1300" spans="1:22" x14ac:dyDescent="0.25">
      <c r="A1300" s="20"/>
      <c r="B1300" s="20"/>
      <c r="C1300" s="21"/>
      <c r="D1300" s="21"/>
      <c r="E1300" s="22"/>
      <c r="F1300" s="20"/>
      <c r="G1300" s="22"/>
      <c r="H1300" s="20"/>
      <c r="I1300" s="22"/>
      <c r="L1300" s="23"/>
      <c r="M1300" s="24"/>
      <c r="N1300" s="21"/>
      <c r="U1300" s="21"/>
      <c r="V1300" s="21"/>
    </row>
    <row r="1301" spans="1:22" x14ac:dyDescent="0.25">
      <c r="A1301" s="20"/>
      <c r="B1301" s="20"/>
      <c r="C1301" s="21"/>
      <c r="D1301" s="21"/>
      <c r="E1301" s="22"/>
      <c r="F1301" s="20"/>
      <c r="G1301" s="22"/>
      <c r="H1301" s="20"/>
      <c r="I1301" s="22"/>
      <c r="L1301" s="23"/>
      <c r="M1301" s="24"/>
      <c r="N1301" s="21"/>
      <c r="U1301" s="21"/>
      <c r="V1301" s="21"/>
    </row>
    <row r="1302" spans="1:22" x14ac:dyDescent="0.25">
      <c r="A1302" s="20"/>
      <c r="B1302" s="20"/>
      <c r="C1302" s="21"/>
      <c r="D1302" s="21"/>
      <c r="E1302" s="22"/>
      <c r="F1302" s="20"/>
      <c r="G1302" s="22"/>
      <c r="H1302" s="20"/>
      <c r="I1302" s="22"/>
      <c r="L1302" s="23"/>
      <c r="M1302" s="24"/>
      <c r="N1302" s="21"/>
      <c r="U1302" s="21"/>
      <c r="V1302" s="21"/>
    </row>
    <row r="1303" spans="1:22" x14ac:dyDescent="0.25">
      <c r="A1303" s="20"/>
      <c r="B1303" s="20"/>
      <c r="C1303" s="21"/>
      <c r="D1303" s="21"/>
      <c r="E1303" s="22"/>
      <c r="F1303" s="20"/>
      <c r="G1303" s="22"/>
      <c r="H1303" s="20"/>
      <c r="I1303" s="22"/>
      <c r="L1303" s="23"/>
      <c r="M1303" s="24"/>
      <c r="N1303" s="21"/>
      <c r="U1303" s="21"/>
      <c r="V1303" s="21"/>
    </row>
    <row r="1304" spans="1:22" x14ac:dyDescent="0.25">
      <c r="A1304" s="20"/>
      <c r="B1304" s="20"/>
      <c r="C1304" s="21"/>
      <c r="D1304" s="21"/>
      <c r="E1304" s="22"/>
      <c r="F1304" s="20"/>
      <c r="G1304" s="22"/>
      <c r="H1304" s="20"/>
      <c r="I1304" s="22"/>
      <c r="L1304" s="23"/>
      <c r="M1304" s="24"/>
      <c r="N1304" s="21"/>
      <c r="U1304" s="21"/>
      <c r="V1304" s="21"/>
    </row>
    <row r="1305" spans="1:22" x14ac:dyDescent="0.25">
      <c r="A1305" s="20"/>
      <c r="B1305" s="20"/>
      <c r="C1305" s="21"/>
      <c r="D1305" s="21"/>
      <c r="E1305" s="22"/>
      <c r="F1305" s="20"/>
      <c r="G1305" s="22"/>
      <c r="H1305" s="20"/>
      <c r="I1305" s="22"/>
      <c r="L1305" s="23"/>
      <c r="M1305" s="24"/>
      <c r="N1305" s="21"/>
      <c r="U1305" s="21"/>
      <c r="V1305" s="21"/>
    </row>
    <row r="1306" spans="1:22" x14ac:dyDescent="0.25">
      <c r="A1306" s="20"/>
      <c r="B1306" s="20"/>
      <c r="C1306" s="21"/>
      <c r="D1306" s="21"/>
      <c r="E1306" s="22"/>
      <c r="F1306" s="20"/>
      <c r="G1306" s="22"/>
      <c r="H1306" s="20"/>
      <c r="I1306" s="22"/>
      <c r="L1306" s="23"/>
      <c r="M1306" s="24"/>
      <c r="N1306" s="21"/>
      <c r="U1306" s="21"/>
      <c r="V1306" s="21"/>
    </row>
    <row r="1307" spans="1:22" x14ac:dyDescent="0.25">
      <c r="A1307" s="20"/>
      <c r="B1307" s="20"/>
      <c r="C1307" s="21"/>
      <c r="D1307" s="21"/>
      <c r="E1307" s="22"/>
      <c r="F1307" s="20"/>
      <c r="G1307" s="22"/>
      <c r="H1307" s="20"/>
      <c r="I1307" s="22"/>
      <c r="L1307" s="23"/>
      <c r="M1307" s="24"/>
      <c r="N1307" s="21"/>
      <c r="U1307" s="21"/>
      <c r="V1307" s="21"/>
    </row>
    <row r="1308" spans="1:22" x14ac:dyDescent="0.25">
      <c r="A1308" s="20"/>
      <c r="B1308" s="20"/>
      <c r="C1308" s="21"/>
      <c r="D1308" s="21"/>
      <c r="E1308" s="22"/>
      <c r="F1308" s="20"/>
      <c r="G1308" s="22"/>
      <c r="H1308" s="20"/>
      <c r="I1308" s="22"/>
      <c r="L1308" s="23"/>
      <c r="M1308" s="24"/>
      <c r="N1308" s="21"/>
      <c r="U1308" s="21"/>
      <c r="V1308" s="21"/>
    </row>
    <row r="1309" spans="1:22" x14ac:dyDescent="0.25">
      <c r="A1309" s="20"/>
      <c r="B1309" s="20"/>
      <c r="C1309" s="21"/>
      <c r="D1309" s="21"/>
      <c r="E1309" s="22"/>
      <c r="F1309" s="20"/>
      <c r="G1309" s="22"/>
      <c r="H1309" s="20"/>
      <c r="I1309" s="22"/>
      <c r="L1309" s="23"/>
      <c r="M1309" s="24"/>
      <c r="N1309" s="21"/>
      <c r="U1309" s="21"/>
      <c r="V1309" s="21"/>
    </row>
    <row r="1310" spans="1:22" x14ac:dyDescent="0.25">
      <c r="A1310" s="20"/>
      <c r="B1310" s="20"/>
      <c r="C1310" s="21"/>
      <c r="D1310" s="21"/>
      <c r="E1310" s="22"/>
      <c r="F1310" s="20"/>
      <c r="G1310" s="22"/>
      <c r="H1310" s="20"/>
      <c r="I1310" s="22"/>
      <c r="L1310" s="23"/>
      <c r="M1310" s="24"/>
      <c r="N1310" s="21"/>
      <c r="U1310" s="21"/>
      <c r="V1310" s="21"/>
    </row>
    <row r="1311" spans="1:22" x14ac:dyDescent="0.25">
      <c r="A1311" s="20"/>
      <c r="B1311" s="20"/>
      <c r="C1311" s="21"/>
      <c r="D1311" s="21"/>
      <c r="E1311" s="22"/>
      <c r="F1311" s="20"/>
      <c r="G1311" s="22"/>
      <c r="H1311" s="20"/>
      <c r="I1311" s="22"/>
      <c r="L1311" s="23"/>
      <c r="M1311" s="24"/>
      <c r="N1311" s="21"/>
      <c r="U1311" s="21"/>
      <c r="V1311" s="21"/>
    </row>
    <row r="1312" spans="1:22" x14ac:dyDescent="0.25">
      <c r="A1312" s="20"/>
      <c r="B1312" s="20"/>
      <c r="C1312" s="21"/>
      <c r="D1312" s="21"/>
      <c r="E1312" s="22"/>
      <c r="F1312" s="20"/>
      <c r="G1312" s="22"/>
      <c r="H1312" s="20"/>
      <c r="I1312" s="22"/>
      <c r="L1312" s="23"/>
      <c r="M1312" s="24"/>
      <c r="N1312" s="21"/>
      <c r="U1312" s="21"/>
      <c r="V1312" s="21"/>
    </row>
    <row r="1313" spans="1:22" x14ac:dyDescent="0.25">
      <c r="A1313" s="20"/>
      <c r="B1313" s="20"/>
      <c r="C1313" s="21"/>
      <c r="D1313" s="21"/>
      <c r="E1313" s="22"/>
      <c r="F1313" s="20"/>
      <c r="G1313" s="22"/>
      <c r="H1313" s="20"/>
      <c r="I1313" s="22"/>
      <c r="L1313" s="23"/>
      <c r="M1313" s="24"/>
      <c r="N1313" s="21"/>
      <c r="U1313" s="21"/>
      <c r="V1313" s="21"/>
    </row>
    <row r="1314" spans="1:22" x14ac:dyDescent="0.25">
      <c r="A1314" s="20"/>
      <c r="B1314" s="20"/>
      <c r="C1314" s="21"/>
      <c r="D1314" s="21"/>
      <c r="E1314" s="22"/>
      <c r="F1314" s="20"/>
      <c r="G1314" s="22"/>
      <c r="H1314" s="20"/>
      <c r="I1314" s="22"/>
      <c r="L1314" s="23"/>
      <c r="M1314" s="24"/>
      <c r="N1314" s="21"/>
      <c r="U1314" s="21"/>
      <c r="V1314" s="21"/>
    </row>
    <row r="1315" spans="1:22" x14ac:dyDescent="0.25">
      <c r="A1315" s="20"/>
      <c r="B1315" s="20"/>
      <c r="C1315" s="21"/>
      <c r="D1315" s="21"/>
      <c r="E1315" s="22"/>
      <c r="F1315" s="20"/>
      <c r="G1315" s="22"/>
      <c r="H1315" s="20"/>
      <c r="I1315" s="22"/>
      <c r="L1315" s="23"/>
      <c r="M1315" s="24"/>
      <c r="N1315" s="21"/>
      <c r="U1315" s="21"/>
      <c r="V1315" s="21"/>
    </row>
    <row r="1316" spans="1:22" x14ac:dyDescent="0.25">
      <c r="A1316" s="20"/>
      <c r="B1316" s="20"/>
      <c r="C1316" s="21"/>
      <c r="D1316" s="21"/>
      <c r="E1316" s="22"/>
      <c r="F1316" s="20"/>
      <c r="G1316" s="22"/>
      <c r="H1316" s="20"/>
      <c r="I1316" s="22"/>
      <c r="L1316" s="23"/>
      <c r="M1316" s="24"/>
      <c r="N1316" s="21"/>
      <c r="U1316" s="21"/>
      <c r="V1316" s="21"/>
    </row>
    <row r="1317" spans="1:22" x14ac:dyDescent="0.25">
      <c r="A1317" s="20"/>
      <c r="B1317" s="20"/>
      <c r="C1317" s="21"/>
      <c r="D1317" s="21"/>
      <c r="E1317" s="22"/>
      <c r="F1317" s="20"/>
      <c r="G1317" s="22"/>
      <c r="H1317" s="20"/>
      <c r="I1317" s="22"/>
      <c r="L1317" s="23"/>
      <c r="M1317" s="24"/>
      <c r="N1317" s="21"/>
      <c r="U1317" s="21"/>
      <c r="V1317" s="21"/>
    </row>
    <row r="1318" spans="1:22" x14ac:dyDescent="0.25">
      <c r="A1318" s="20"/>
      <c r="B1318" s="20"/>
      <c r="C1318" s="21"/>
      <c r="D1318" s="21"/>
      <c r="E1318" s="22"/>
      <c r="F1318" s="20"/>
      <c r="G1318" s="22"/>
      <c r="H1318" s="20"/>
      <c r="I1318" s="22"/>
      <c r="L1318" s="23"/>
      <c r="M1318" s="24"/>
      <c r="N1318" s="21"/>
      <c r="U1318" s="21"/>
      <c r="V1318" s="21"/>
    </row>
    <row r="1319" spans="1:22" x14ac:dyDescent="0.25">
      <c r="A1319" s="20"/>
      <c r="B1319" s="20"/>
      <c r="C1319" s="21"/>
      <c r="D1319" s="21"/>
      <c r="E1319" s="22"/>
      <c r="F1319" s="20"/>
      <c r="G1319" s="22"/>
      <c r="H1319" s="20"/>
      <c r="I1319" s="22"/>
      <c r="L1319" s="23"/>
      <c r="M1319" s="24"/>
      <c r="N1319" s="21"/>
      <c r="U1319" s="21"/>
      <c r="V1319" s="21"/>
    </row>
    <row r="1320" spans="1:22" x14ac:dyDescent="0.25">
      <c r="A1320" s="20"/>
      <c r="B1320" s="20"/>
      <c r="C1320" s="21"/>
      <c r="D1320" s="21"/>
      <c r="E1320" s="22"/>
      <c r="F1320" s="20"/>
      <c r="G1320" s="22"/>
      <c r="H1320" s="20"/>
      <c r="I1320" s="22"/>
      <c r="L1320" s="23"/>
      <c r="M1320" s="24"/>
      <c r="N1320" s="21"/>
      <c r="U1320" s="21"/>
      <c r="V1320" s="21"/>
    </row>
    <row r="1321" spans="1:22" x14ac:dyDescent="0.25">
      <c r="A1321" s="20"/>
      <c r="B1321" s="20"/>
      <c r="C1321" s="21"/>
      <c r="D1321" s="21"/>
      <c r="E1321" s="22"/>
      <c r="F1321" s="20"/>
      <c r="G1321" s="22"/>
      <c r="H1321" s="20"/>
      <c r="I1321" s="22"/>
      <c r="L1321" s="23"/>
      <c r="M1321" s="24"/>
      <c r="N1321" s="21"/>
      <c r="U1321" s="21"/>
      <c r="V1321" s="21"/>
    </row>
    <row r="1322" spans="1:22" x14ac:dyDescent="0.25">
      <c r="A1322" s="20"/>
      <c r="B1322" s="20"/>
      <c r="C1322" s="21"/>
      <c r="D1322" s="21"/>
      <c r="E1322" s="22"/>
      <c r="F1322" s="20"/>
      <c r="G1322" s="22"/>
      <c r="H1322" s="20"/>
      <c r="I1322" s="22"/>
      <c r="L1322" s="23"/>
      <c r="M1322" s="24"/>
      <c r="N1322" s="21"/>
      <c r="U1322" s="21"/>
      <c r="V1322" s="21"/>
    </row>
    <row r="1323" spans="1:22" x14ac:dyDescent="0.25">
      <c r="A1323" s="20"/>
      <c r="B1323" s="20"/>
      <c r="C1323" s="21"/>
      <c r="D1323" s="21"/>
      <c r="E1323" s="22"/>
      <c r="F1323" s="20"/>
      <c r="G1323" s="22"/>
      <c r="H1323" s="20"/>
      <c r="I1323" s="22"/>
      <c r="L1323" s="23"/>
      <c r="M1323" s="24"/>
      <c r="N1323" s="21"/>
      <c r="U1323" s="21"/>
      <c r="V1323" s="21"/>
    </row>
    <row r="1324" spans="1:22" x14ac:dyDescent="0.25">
      <c r="A1324" s="20"/>
      <c r="B1324" s="20"/>
      <c r="C1324" s="21"/>
      <c r="D1324" s="21"/>
      <c r="E1324" s="22"/>
      <c r="F1324" s="20"/>
      <c r="G1324" s="22"/>
      <c r="H1324" s="20"/>
      <c r="I1324" s="22"/>
      <c r="L1324" s="23"/>
      <c r="M1324" s="24"/>
      <c r="N1324" s="21"/>
      <c r="U1324" s="21"/>
      <c r="V1324" s="21"/>
    </row>
    <row r="1325" spans="1:22" x14ac:dyDescent="0.25">
      <c r="A1325" s="20"/>
      <c r="B1325" s="20"/>
      <c r="C1325" s="21"/>
      <c r="D1325" s="21"/>
      <c r="E1325" s="22"/>
      <c r="F1325" s="20"/>
      <c r="G1325" s="22"/>
      <c r="H1325" s="20"/>
      <c r="I1325" s="22"/>
      <c r="L1325" s="23"/>
      <c r="M1325" s="24"/>
      <c r="N1325" s="21"/>
      <c r="U1325" s="21"/>
      <c r="V1325" s="21"/>
    </row>
    <row r="1326" spans="1:22" x14ac:dyDescent="0.25">
      <c r="A1326" s="20"/>
      <c r="B1326" s="20"/>
      <c r="C1326" s="21"/>
      <c r="D1326" s="21"/>
      <c r="E1326" s="22"/>
      <c r="F1326" s="20"/>
      <c r="G1326" s="22"/>
      <c r="H1326" s="20"/>
      <c r="I1326" s="22"/>
      <c r="L1326" s="23"/>
      <c r="M1326" s="24"/>
      <c r="N1326" s="21"/>
      <c r="U1326" s="21"/>
      <c r="V1326" s="21"/>
    </row>
    <row r="1327" spans="1:22" x14ac:dyDescent="0.25">
      <c r="A1327" s="20"/>
      <c r="B1327" s="20"/>
      <c r="C1327" s="21"/>
      <c r="D1327" s="21"/>
      <c r="E1327" s="22"/>
      <c r="F1327" s="20"/>
      <c r="G1327" s="22"/>
      <c r="H1327" s="20"/>
      <c r="I1327" s="22"/>
      <c r="L1327" s="23"/>
      <c r="M1327" s="24"/>
      <c r="N1327" s="21"/>
      <c r="U1327" s="21"/>
      <c r="V1327" s="21"/>
    </row>
    <row r="1328" spans="1:22" x14ac:dyDescent="0.25">
      <c r="A1328" s="20"/>
      <c r="B1328" s="20"/>
      <c r="C1328" s="21"/>
      <c r="D1328" s="21"/>
      <c r="E1328" s="22"/>
      <c r="F1328" s="20"/>
      <c r="G1328" s="22"/>
      <c r="H1328" s="20"/>
      <c r="I1328" s="22"/>
      <c r="L1328" s="23"/>
      <c r="M1328" s="24"/>
      <c r="N1328" s="21"/>
      <c r="U1328" s="21"/>
      <c r="V1328" s="21"/>
    </row>
    <row r="1329" spans="1:22" x14ac:dyDescent="0.25">
      <c r="A1329" s="20"/>
      <c r="B1329" s="20"/>
      <c r="C1329" s="21"/>
      <c r="D1329" s="21"/>
      <c r="E1329" s="22"/>
      <c r="F1329" s="20"/>
      <c r="G1329" s="22"/>
      <c r="H1329" s="20"/>
      <c r="I1329" s="22"/>
      <c r="L1329" s="23"/>
      <c r="M1329" s="24"/>
      <c r="N1329" s="21"/>
      <c r="U1329" s="21"/>
      <c r="V1329" s="21"/>
    </row>
    <row r="1330" spans="1:22" x14ac:dyDescent="0.25">
      <c r="A1330" s="20"/>
      <c r="B1330" s="20"/>
      <c r="C1330" s="21"/>
      <c r="D1330" s="21"/>
      <c r="E1330" s="22"/>
      <c r="F1330" s="20"/>
      <c r="G1330" s="22"/>
      <c r="H1330" s="20"/>
      <c r="I1330" s="22"/>
      <c r="L1330" s="23"/>
      <c r="M1330" s="24"/>
      <c r="N1330" s="21"/>
      <c r="U1330" s="21"/>
      <c r="V1330" s="21"/>
    </row>
    <row r="1331" spans="1:22" x14ac:dyDescent="0.25">
      <c r="A1331" s="20"/>
      <c r="B1331" s="20"/>
      <c r="C1331" s="21"/>
      <c r="D1331" s="21"/>
      <c r="E1331" s="22"/>
      <c r="F1331" s="20"/>
      <c r="G1331" s="22"/>
      <c r="H1331" s="20"/>
      <c r="I1331" s="22"/>
      <c r="L1331" s="23"/>
      <c r="M1331" s="24"/>
      <c r="N1331" s="21"/>
      <c r="U1331" s="21"/>
      <c r="V1331" s="21"/>
    </row>
    <row r="1332" spans="1:22" x14ac:dyDescent="0.25">
      <c r="A1332" s="20"/>
      <c r="B1332" s="20"/>
      <c r="C1332" s="21"/>
      <c r="D1332" s="21"/>
      <c r="E1332" s="22"/>
      <c r="F1332" s="20"/>
      <c r="G1332" s="22"/>
      <c r="H1332" s="20"/>
      <c r="I1332" s="22"/>
      <c r="L1332" s="23"/>
      <c r="M1332" s="24"/>
      <c r="N1332" s="21"/>
      <c r="U1332" s="21"/>
      <c r="V1332" s="21"/>
    </row>
    <row r="1333" spans="1:22" x14ac:dyDescent="0.25">
      <c r="A1333" s="20"/>
      <c r="B1333" s="20"/>
      <c r="C1333" s="21"/>
      <c r="D1333" s="21"/>
      <c r="E1333" s="22"/>
      <c r="F1333" s="20"/>
      <c r="G1333" s="22"/>
      <c r="H1333" s="20"/>
      <c r="I1333" s="22"/>
      <c r="L1333" s="23"/>
      <c r="M1333" s="24"/>
      <c r="N1333" s="21"/>
      <c r="U1333" s="21"/>
      <c r="V1333" s="21"/>
    </row>
    <row r="1334" spans="1:22" x14ac:dyDescent="0.25">
      <c r="A1334" s="20"/>
      <c r="B1334" s="20"/>
      <c r="C1334" s="21"/>
      <c r="D1334" s="21"/>
      <c r="E1334" s="22"/>
      <c r="F1334" s="20"/>
      <c r="G1334" s="22"/>
      <c r="H1334" s="20"/>
      <c r="I1334" s="22"/>
      <c r="L1334" s="23"/>
      <c r="M1334" s="24"/>
      <c r="N1334" s="21"/>
      <c r="U1334" s="21"/>
      <c r="V1334" s="21"/>
    </row>
    <row r="1335" spans="1:22" x14ac:dyDescent="0.25">
      <c r="A1335" s="20"/>
      <c r="B1335" s="20"/>
      <c r="C1335" s="21"/>
      <c r="D1335" s="21"/>
      <c r="E1335" s="22"/>
      <c r="F1335" s="20"/>
      <c r="G1335" s="22"/>
      <c r="H1335" s="20"/>
      <c r="I1335" s="22"/>
      <c r="L1335" s="23"/>
      <c r="M1335" s="24"/>
      <c r="N1335" s="21"/>
      <c r="U1335" s="21"/>
      <c r="V1335" s="21"/>
    </row>
    <row r="1336" spans="1:22" x14ac:dyDescent="0.25">
      <c r="A1336" s="20"/>
      <c r="B1336" s="20"/>
      <c r="C1336" s="21"/>
      <c r="D1336" s="21"/>
      <c r="E1336" s="22"/>
      <c r="F1336" s="20"/>
      <c r="G1336" s="22"/>
      <c r="H1336" s="20"/>
      <c r="I1336" s="22"/>
      <c r="L1336" s="23"/>
      <c r="M1336" s="24"/>
      <c r="N1336" s="21"/>
      <c r="U1336" s="21"/>
      <c r="V1336" s="21"/>
    </row>
    <row r="1337" spans="1:22" x14ac:dyDescent="0.25">
      <c r="A1337" s="20"/>
      <c r="B1337" s="20"/>
      <c r="C1337" s="21"/>
      <c r="D1337" s="21"/>
      <c r="E1337" s="22"/>
      <c r="F1337" s="20"/>
      <c r="G1337" s="22"/>
      <c r="H1337" s="20"/>
      <c r="I1337" s="22"/>
      <c r="L1337" s="23"/>
      <c r="M1337" s="24"/>
      <c r="N1337" s="21"/>
      <c r="U1337" s="21"/>
      <c r="V1337" s="21"/>
    </row>
    <row r="1338" spans="1:22" x14ac:dyDescent="0.25">
      <c r="A1338" s="20"/>
      <c r="B1338" s="20"/>
      <c r="C1338" s="21"/>
      <c r="D1338" s="21"/>
      <c r="E1338" s="22"/>
      <c r="F1338" s="20"/>
      <c r="G1338" s="22"/>
      <c r="H1338" s="20"/>
      <c r="I1338" s="22"/>
      <c r="L1338" s="23"/>
      <c r="M1338" s="24"/>
      <c r="N1338" s="21"/>
      <c r="U1338" s="21"/>
      <c r="V1338" s="21"/>
    </row>
    <row r="1339" spans="1:22" x14ac:dyDescent="0.25">
      <c r="A1339" s="20"/>
      <c r="B1339" s="20"/>
      <c r="C1339" s="21"/>
      <c r="D1339" s="21"/>
      <c r="E1339" s="22"/>
      <c r="F1339" s="20"/>
      <c r="G1339" s="22"/>
      <c r="H1339" s="20"/>
      <c r="I1339" s="22"/>
      <c r="L1339" s="23"/>
      <c r="M1339" s="24"/>
      <c r="N1339" s="21"/>
      <c r="U1339" s="21"/>
      <c r="V1339" s="21"/>
    </row>
    <row r="1340" spans="1:22" x14ac:dyDescent="0.25">
      <c r="A1340" s="20"/>
      <c r="B1340" s="20"/>
      <c r="C1340" s="21"/>
      <c r="D1340" s="21"/>
      <c r="E1340" s="22"/>
      <c r="F1340" s="20"/>
      <c r="G1340" s="22"/>
      <c r="H1340" s="20"/>
      <c r="I1340" s="22"/>
      <c r="L1340" s="23"/>
      <c r="M1340" s="24"/>
      <c r="N1340" s="21"/>
      <c r="U1340" s="21"/>
      <c r="V1340" s="21"/>
    </row>
    <row r="1341" spans="1:22" x14ac:dyDescent="0.25">
      <c r="A1341" s="20"/>
      <c r="B1341" s="20"/>
      <c r="C1341" s="21"/>
      <c r="D1341" s="21"/>
      <c r="E1341" s="22"/>
      <c r="F1341" s="20"/>
      <c r="G1341" s="22"/>
      <c r="H1341" s="20"/>
      <c r="I1341" s="22"/>
      <c r="L1341" s="23"/>
      <c r="M1341" s="24"/>
      <c r="N1341" s="21"/>
      <c r="U1341" s="21"/>
      <c r="V1341" s="21"/>
    </row>
    <row r="1342" spans="1:22" x14ac:dyDescent="0.25">
      <c r="A1342" s="20"/>
      <c r="B1342" s="20"/>
      <c r="C1342" s="21"/>
      <c r="D1342" s="21"/>
      <c r="E1342" s="22"/>
      <c r="F1342" s="20"/>
      <c r="G1342" s="22"/>
      <c r="H1342" s="20"/>
      <c r="I1342" s="22"/>
      <c r="L1342" s="23"/>
      <c r="M1342" s="24"/>
      <c r="N1342" s="21"/>
      <c r="U1342" s="21"/>
      <c r="V1342" s="21"/>
    </row>
    <row r="1343" spans="1:22" x14ac:dyDescent="0.25">
      <c r="A1343" s="20"/>
      <c r="B1343" s="20"/>
      <c r="C1343" s="21"/>
      <c r="D1343" s="21"/>
      <c r="E1343" s="22"/>
      <c r="F1343" s="20"/>
      <c r="G1343" s="22"/>
      <c r="H1343" s="20"/>
      <c r="I1343" s="22"/>
      <c r="L1343" s="23"/>
      <c r="M1343" s="24"/>
      <c r="N1343" s="21"/>
      <c r="U1343" s="21"/>
      <c r="V1343" s="21"/>
    </row>
    <row r="1344" spans="1:22" x14ac:dyDescent="0.25">
      <c r="A1344" s="20"/>
      <c r="B1344" s="20"/>
      <c r="C1344" s="21"/>
      <c r="D1344" s="21"/>
      <c r="E1344" s="22"/>
      <c r="F1344" s="20"/>
      <c r="G1344" s="22"/>
      <c r="H1344" s="20"/>
      <c r="I1344" s="22"/>
      <c r="L1344" s="23"/>
      <c r="M1344" s="24"/>
      <c r="N1344" s="21"/>
      <c r="U1344" s="21"/>
      <c r="V1344" s="21"/>
    </row>
    <row r="1345" spans="1:22" x14ac:dyDescent="0.25">
      <c r="A1345" s="20"/>
      <c r="B1345" s="20"/>
      <c r="C1345" s="21"/>
      <c r="D1345" s="21"/>
      <c r="E1345" s="22"/>
      <c r="F1345" s="20"/>
      <c r="G1345" s="22"/>
      <c r="H1345" s="20"/>
      <c r="I1345" s="22"/>
      <c r="L1345" s="23"/>
      <c r="M1345" s="24"/>
      <c r="N1345" s="21"/>
      <c r="U1345" s="21"/>
      <c r="V1345" s="21"/>
    </row>
    <row r="1346" spans="1:22" x14ac:dyDescent="0.25">
      <c r="A1346" s="20"/>
      <c r="B1346" s="20"/>
      <c r="C1346" s="21"/>
      <c r="D1346" s="21"/>
      <c r="E1346" s="22"/>
      <c r="F1346" s="20"/>
      <c r="G1346" s="22"/>
      <c r="H1346" s="20"/>
      <c r="I1346" s="22"/>
      <c r="L1346" s="23"/>
      <c r="M1346" s="24"/>
      <c r="N1346" s="21"/>
      <c r="U1346" s="21"/>
      <c r="V1346" s="21"/>
    </row>
    <row r="1347" spans="1:22" x14ac:dyDescent="0.25">
      <c r="A1347" s="20"/>
      <c r="B1347" s="20"/>
      <c r="C1347" s="21"/>
      <c r="D1347" s="21"/>
      <c r="E1347" s="22"/>
      <c r="F1347" s="20"/>
      <c r="G1347" s="22"/>
      <c r="H1347" s="20"/>
      <c r="I1347" s="22"/>
      <c r="L1347" s="23"/>
      <c r="M1347" s="24"/>
      <c r="N1347" s="21"/>
      <c r="U1347" s="21"/>
      <c r="V1347" s="21"/>
    </row>
    <row r="1348" spans="1:22" x14ac:dyDescent="0.25">
      <c r="A1348" s="20"/>
      <c r="B1348" s="20"/>
      <c r="C1348" s="21"/>
      <c r="D1348" s="21"/>
      <c r="E1348" s="22"/>
      <c r="F1348" s="20"/>
      <c r="G1348" s="22"/>
      <c r="H1348" s="20"/>
      <c r="I1348" s="22"/>
      <c r="L1348" s="23"/>
      <c r="M1348" s="24"/>
      <c r="N1348" s="21"/>
      <c r="U1348" s="21"/>
      <c r="V1348" s="21"/>
    </row>
    <row r="1349" spans="1:22" x14ac:dyDescent="0.25">
      <c r="A1349" s="20"/>
      <c r="B1349" s="20"/>
      <c r="C1349" s="21"/>
      <c r="D1349" s="21"/>
      <c r="E1349" s="22"/>
      <c r="F1349" s="20"/>
      <c r="G1349" s="22"/>
      <c r="H1349" s="20"/>
      <c r="I1349" s="22"/>
      <c r="L1349" s="23"/>
      <c r="M1349" s="24"/>
      <c r="N1349" s="21"/>
      <c r="U1349" s="21"/>
      <c r="V1349" s="21"/>
    </row>
    <row r="1350" spans="1:22" x14ac:dyDescent="0.25">
      <c r="A1350" s="20"/>
      <c r="B1350" s="20"/>
      <c r="C1350" s="21"/>
      <c r="D1350" s="21"/>
      <c r="E1350" s="22"/>
      <c r="F1350" s="20"/>
      <c r="G1350" s="22"/>
      <c r="H1350" s="20"/>
      <c r="I1350" s="22"/>
      <c r="L1350" s="23"/>
      <c r="M1350" s="24"/>
      <c r="N1350" s="21"/>
      <c r="U1350" s="21"/>
      <c r="V1350" s="21"/>
    </row>
    <row r="1351" spans="1:22" x14ac:dyDescent="0.25">
      <c r="A1351" s="20"/>
      <c r="B1351" s="20"/>
      <c r="C1351" s="21"/>
      <c r="D1351" s="21"/>
      <c r="E1351" s="22"/>
      <c r="F1351" s="20"/>
      <c r="G1351" s="22"/>
      <c r="H1351" s="20"/>
      <c r="I1351" s="22"/>
      <c r="L1351" s="23"/>
      <c r="M1351" s="24"/>
      <c r="N1351" s="21"/>
      <c r="U1351" s="21"/>
      <c r="V1351" s="21"/>
    </row>
    <row r="1352" spans="1:22" x14ac:dyDescent="0.25">
      <c r="A1352" s="20"/>
      <c r="B1352" s="20"/>
      <c r="C1352" s="21"/>
      <c r="D1352" s="21"/>
      <c r="E1352" s="22"/>
      <c r="F1352" s="20"/>
      <c r="G1352" s="22"/>
      <c r="H1352" s="20"/>
      <c r="I1352" s="22"/>
      <c r="L1352" s="23"/>
      <c r="M1352" s="24"/>
      <c r="N1352" s="21"/>
      <c r="U1352" s="21"/>
      <c r="V1352" s="21"/>
    </row>
    <row r="1353" spans="1:22" x14ac:dyDescent="0.25">
      <c r="A1353" s="20"/>
      <c r="B1353" s="20"/>
      <c r="C1353" s="21"/>
      <c r="D1353" s="21"/>
      <c r="E1353" s="22"/>
      <c r="F1353" s="20"/>
      <c r="G1353" s="22"/>
      <c r="H1353" s="20"/>
      <c r="I1353" s="22"/>
      <c r="L1353" s="23"/>
      <c r="M1353" s="24"/>
      <c r="N1353" s="21"/>
      <c r="U1353" s="21"/>
      <c r="V1353" s="21"/>
    </row>
    <row r="1354" spans="1:22" x14ac:dyDescent="0.25">
      <c r="A1354" s="20"/>
      <c r="B1354" s="20"/>
      <c r="C1354" s="21"/>
      <c r="D1354" s="21"/>
      <c r="E1354" s="22"/>
      <c r="F1354" s="20"/>
      <c r="G1354" s="22"/>
      <c r="H1354" s="20"/>
      <c r="I1354" s="22"/>
      <c r="L1354" s="23"/>
      <c r="M1354" s="24"/>
      <c r="N1354" s="21"/>
      <c r="U1354" s="21"/>
      <c r="V1354" s="21"/>
    </row>
    <row r="1355" spans="1:22" x14ac:dyDescent="0.25">
      <c r="A1355" s="20"/>
      <c r="B1355" s="20"/>
      <c r="C1355" s="21"/>
      <c r="D1355" s="21"/>
      <c r="E1355" s="22"/>
      <c r="F1355" s="20"/>
      <c r="G1355" s="22"/>
      <c r="H1355" s="20"/>
      <c r="I1355" s="22"/>
      <c r="L1355" s="23"/>
      <c r="M1355" s="24"/>
      <c r="N1355" s="21"/>
      <c r="U1355" s="21"/>
      <c r="V1355" s="21"/>
    </row>
    <row r="1356" spans="1:22" x14ac:dyDescent="0.25">
      <c r="A1356" s="20"/>
      <c r="B1356" s="20"/>
      <c r="C1356" s="21"/>
      <c r="D1356" s="21"/>
      <c r="E1356" s="22"/>
      <c r="F1356" s="20"/>
      <c r="G1356" s="22"/>
      <c r="H1356" s="20"/>
      <c r="I1356" s="22"/>
      <c r="L1356" s="23"/>
      <c r="M1356" s="24"/>
      <c r="N1356" s="21"/>
      <c r="U1356" s="21"/>
      <c r="V1356" s="21"/>
    </row>
    <row r="1357" spans="1:22" x14ac:dyDescent="0.25">
      <c r="A1357" s="20"/>
      <c r="B1357" s="20"/>
      <c r="C1357" s="21"/>
      <c r="D1357" s="21"/>
      <c r="E1357" s="22"/>
      <c r="F1357" s="20"/>
      <c r="G1357" s="22"/>
      <c r="H1357" s="20"/>
      <c r="I1357" s="22"/>
      <c r="L1357" s="23"/>
      <c r="M1357" s="24"/>
      <c r="N1357" s="21"/>
      <c r="U1357" s="21"/>
      <c r="V1357" s="21"/>
    </row>
    <row r="1358" spans="1:22" x14ac:dyDescent="0.25">
      <c r="A1358" s="20"/>
      <c r="B1358" s="20"/>
      <c r="C1358" s="21"/>
      <c r="D1358" s="21"/>
      <c r="E1358" s="22"/>
      <c r="F1358" s="20"/>
      <c r="G1358" s="22"/>
      <c r="H1358" s="20"/>
      <c r="I1358" s="22"/>
      <c r="L1358" s="23"/>
      <c r="M1358" s="24"/>
      <c r="N1358" s="21"/>
      <c r="U1358" s="21"/>
      <c r="V1358" s="21"/>
    </row>
    <row r="1359" spans="1:22" x14ac:dyDescent="0.25">
      <c r="A1359" s="20"/>
      <c r="B1359" s="20"/>
      <c r="C1359" s="21"/>
      <c r="D1359" s="21"/>
      <c r="E1359" s="22"/>
      <c r="F1359" s="20"/>
      <c r="G1359" s="22"/>
      <c r="H1359" s="20"/>
      <c r="I1359" s="22"/>
      <c r="L1359" s="23"/>
      <c r="M1359" s="24"/>
      <c r="N1359" s="21"/>
      <c r="U1359" s="21"/>
      <c r="V1359" s="21"/>
    </row>
    <row r="1360" spans="1:22" x14ac:dyDescent="0.25">
      <c r="A1360" s="20"/>
      <c r="B1360" s="20"/>
      <c r="C1360" s="21"/>
      <c r="D1360" s="21"/>
      <c r="E1360" s="22"/>
      <c r="F1360" s="20"/>
      <c r="G1360" s="22"/>
      <c r="H1360" s="20"/>
      <c r="I1360" s="22"/>
      <c r="L1360" s="23"/>
      <c r="M1360" s="24"/>
      <c r="N1360" s="21"/>
      <c r="U1360" s="21"/>
      <c r="V1360" s="21"/>
    </row>
    <row r="1361" spans="1:22" x14ac:dyDescent="0.25">
      <c r="A1361" s="20"/>
      <c r="B1361" s="20"/>
      <c r="C1361" s="21"/>
      <c r="D1361" s="21"/>
      <c r="E1361" s="22"/>
      <c r="F1361" s="20"/>
      <c r="G1361" s="22"/>
      <c r="H1361" s="20"/>
      <c r="I1361" s="22"/>
      <c r="L1361" s="23"/>
      <c r="M1361" s="24"/>
      <c r="N1361" s="21"/>
      <c r="U1361" s="21"/>
      <c r="V1361" s="21"/>
    </row>
    <row r="1362" spans="1:22" x14ac:dyDescent="0.25">
      <c r="A1362" s="20"/>
      <c r="B1362" s="20"/>
      <c r="C1362" s="21"/>
      <c r="D1362" s="21"/>
      <c r="E1362" s="22"/>
      <c r="F1362" s="20"/>
      <c r="G1362" s="22"/>
      <c r="H1362" s="20"/>
      <c r="I1362" s="22"/>
      <c r="L1362" s="23"/>
      <c r="M1362" s="24"/>
      <c r="N1362" s="21"/>
      <c r="U1362" s="21"/>
      <c r="V1362" s="21"/>
    </row>
    <row r="1363" spans="1:22" x14ac:dyDescent="0.25">
      <c r="A1363" s="20"/>
      <c r="B1363" s="20"/>
      <c r="C1363" s="21"/>
      <c r="D1363" s="21"/>
      <c r="E1363" s="22"/>
      <c r="F1363" s="20"/>
      <c r="G1363" s="22"/>
      <c r="H1363" s="20"/>
      <c r="I1363" s="22"/>
      <c r="L1363" s="23"/>
      <c r="M1363" s="24"/>
      <c r="N1363" s="21"/>
      <c r="U1363" s="21"/>
      <c r="V1363" s="21"/>
    </row>
    <row r="1364" spans="1:22" x14ac:dyDescent="0.25">
      <c r="A1364" s="20"/>
      <c r="B1364" s="20"/>
      <c r="C1364" s="21"/>
      <c r="D1364" s="21"/>
      <c r="E1364" s="22"/>
      <c r="F1364" s="20"/>
      <c r="G1364" s="22"/>
      <c r="H1364" s="20"/>
      <c r="I1364" s="22"/>
      <c r="L1364" s="23"/>
      <c r="M1364" s="24"/>
      <c r="N1364" s="21"/>
      <c r="U1364" s="21"/>
      <c r="V1364" s="21"/>
    </row>
    <row r="1365" spans="1:22" x14ac:dyDescent="0.25">
      <c r="A1365" s="20"/>
      <c r="B1365" s="20"/>
      <c r="C1365" s="21"/>
      <c r="D1365" s="21"/>
      <c r="E1365" s="22"/>
      <c r="F1365" s="20"/>
      <c r="G1365" s="22"/>
      <c r="H1365" s="20"/>
      <c r="I1365" s="22"/>
      <c r="L1365" s="23"/>
      <c r="M1365" s="24"/>
      <c r="N1365" s="21"/>
      <c r="U1365" s="21"/>
      <c r="V1365" s="21"/>
    </row>
    <row r="1366" spans="1:22" x14ac:dyDescent="0.25">
      <c r="A1366" s="20"/>
      <c r="B1366" s="20"/>
      <c r="C1366" s="21"/>
      <c r="D1366" s="21"/>
      <c r="E1366" s="22"/>
      <c r="F1366" s="20"/>
      <c r="G1366" s="22"/>
      <c r="H1366" s="20"/>
      <c r="I1366" s="22"/>
      <c r="L1366" s="23"/>
      <c r="M1366" s="24"/>
      <c r="N1366" s="21"/>
      <c r="U1366" s="21"/>
      <c r="V1366" s="21"/>
    </row>
    <row r="1367" spans="1:22" x14ac:dyDescent="0.25">
      <c r="A1367" s="20"/>
      <c r="B1367" s="20"/>
      <c r="C1367" s="21"/>
      <c r="D1367" s="21"/>
      <c r="E1367" s="22"/>
      <c r="F1367" s="20"/>
      <c r="G1367" s="22"/>
      <c r="H1367" s="20"/>
      <c r="I1367" s="22"/>
      <c r="L1367" s="23"/>
      <c r="M1367" s="24"/>
      <c r="N1367" s="21"/>
      <c r="U1367" s="21"/>
      <c r="V1367" s="21"/>
    </row>
    <row r="1368" spans="1:22" x14ac:dyDescent="0.25">
      <c r="A1368" s="20"/>
      <c r="B1368" s="20"/>
      <c r="C1368" s="21"/>
      <c r="D1368" s="21"/>
      <c r="E1368" s="22"/>
      <c r="F1368" s="20"/>
      <c r="G1368" s="22"/>
      <c r="H1368" s="20"/>
      <c r="I1368" s="22"/>
      <c r="L1368" s="23"/>
      <c r="M1368" s="24"/>
      <c r="N1368" s="21"/>
      <c r="U1368" s="21"/>
      <c r="V1368" s="21"/>
    </row>
    <row r="1369" spans="1:22" x14ac:dyDescent="0.25">
      <c r="A1369" s="20"/>
      <c r="B1369" s="20"/>
      <c r="C1369" s="21"/>
      <c r="D1369" s="21"/>
      <c r="E1369" s="22"/>
      <c r="F1369" s="20"/>
      <c r="G1369" s="22"/>
      <c r="H1369" s="20"/>
      <c r="I1369" s="22"/>
      <c r="L1369" s="23"/>
      <c r="M1369" s="24"/>
      <c r="N1369" s="21"/>
      <c r="U1369" s="21"/>
      <c r="V1369" s="21"/>
    </row>
    <row r="1370" spans="1:22" x14ac:dyDescent="0.25">
      <c r="A1370" s="20"/>
      <c r="B1370" s="20"/>
      <c r="C1370" s="21"/>
      <c r="D1370" s="21"/>
      <c r="E1370" s="22"/>
      <c r="F1370" s="20"/>
      <c r="G1370" s="22"/>
      <c r="H1370" s="20"/>
      <c r="I1370" s="22"/>
      <c r="L1370" s="23"/>
      <c r="M1370" s="24"/>
      <c r="N1370" s="21"/>
      <c r="U1370" s="21"/>
      <c r="V1370" s="21"/>
    </row>
    <row r="1371" spans="1:22" x14ac:dyDescent="0.25">
      <c r="A1371" s="20"/>
      <c r="B1371" s="20"/>
      <c r="C1371" s="21"/>
      <c r="D1371" s="21"/>
      <c r="E1371" s="22"/>
      <c r="F1371" s="20"/>
      <c r="G1371" s="22"/>
      <c r="H1371" s="20"/>
      <c r="I1371" s="22"/>
      <c r="L1371" s="23"/>
      <c r="M1371" s="24"/>
      <c r="N1371" s="21"/>
      <c r="U1371" s="21"/>
      <c r="V1371" s="21"/>
    </row>
    <row r="1372" spans="1:22" x14ac:dyDescent="0.25">
      <c r="A1372" s="20"/>
      <c r="B1372" s="20"/>
      <c r="C1372" s="21"/>
      <c r="D1372" s="21"/>
      <c r="E1372" s="22"/>
      <c r="F1372" s="20"/>
      <c r="G1372" s="22"/>
      <c r="H1372" s="20"/>
      <c r="I1372" s="22"/>
      <c r="L1372" s="23"/>
      <c r="M1372" s="24"/>
      <c r="N1372" s="21"/>
      <c r="U1372" s="21"/>
      <c r="V1372" s="21"/>
    </row>
    <row r="1373" spans="1:22" x14ac:dyDescent="0.25">
      <c r="A1373" s="20"/>
      <c r="B1373" s="20"/>
      <c r="C1373" s="21"/>
      <c r="D1373" s="21"/>
      <c r="E1373" s="22"/>
      <c r="F1373" s="20"/>
      <c r="G1373" s="22"/>
      <c r="H1373" s="20"/>
      <c r="I1373" s="22"/>
      <c r="L1373" s="23"/>
      <c r="M1373" s="24"/>
      <c r="N1373" s="21"/>
      <c r="U1373" s="21"/>
      <c r="V1373" s="21"/>
    </row>
    <row r="1374" spans="1:22" x14ac:dyDescent="0.25">
      <c r="A1374" s="20"/>
      <c r="B1374" s="20"/>
      <c r="C1374" s="21"/>
      <c r="D1374" s="21"/>
      <c r="E1374" s="22"/>
      <c r="F1374" s="20"/>
      <c r="G1374" s="22"/>
      <c r="H1374" s="20"/>
      <c r="I1374" s="22"/>
      <c r="L1374" s="23"/>
      <c r="M1374" s="24"/>
      <c r="N1374" s="21"/>
      <c r="U1374" s="21"/>
      <c r="V1374" s="21"/>
    </row>
    <row r="1375" spans="1:22" x14ac:dyDescent="0.25">
      <c r="A1375" s="20"/>
      <c r="B1375" s="20"/>
      <c r="C1375" s="21"/>
      <c r="D1375" s="21"/>
      <c r="E1375" s="22"/>
      <c r="F1375" s="20"/>
      <c r="G1375" s="22"/>
      <c r="H1375" s="20"/>
      <c r="I1375" s="22"/>
      <c r="L1375" s="23"/>
      <c r="M1375" s="24"/>
      <c r="N1375" s="21"/>
      <c r="U1375" s="21"/>
      <c r="V1375" s="21"/>
    </row>
    <row r="1376" spans="1:22" x14ac:dyDescent="0.25">
      <c r="A1376" s="20"/>
      <c r="B1376" s="20"/>
      <c r="C1376" s="21"/>
      <c r="D1376" s="21"/>
      <c r="E1376" s="22"/>
      <c r="F1376" s="20"/>
      <c r="G1376" s="22"/>
      <c r="H1376" s="20"/>
      <c r="I1376" s="22"/>
      <c r="L1376" s="23"/>
      <c r="M1376" s="24"/>
      <c r="N1376" s="21"/>
      <c r="U1376" s="21"/>
      <c r="V1376" s="21"/>
    </row>
    <row r="1377" spans="1:22" x14ac:dyDescent="0.25">
      <c r="A1377" s="20"/>
      <c r="B1377" s="20"/>
      <c r="C1377" s="21"/>
      <c r="D1377" s="21"/>
      <c r="E1377" s="22"/>
      <c r="F1377" s="20"/>
      <c r="G1377" s="22"/>
      <c r="H1377" s="20"/>
      <c r="I1377" s="22"/>
      <c r="L1377" s="23"/>
      <c r="M1377" s="24"/>
      <c r="N1377" s="21"/>
      <c r="U1377" s="21"/>
      <c r="V1377" s="21"/>
    </row>
    <row r="1378" spans="1:22" x14ac:dyDescent="0.25">
      <c r="A1378" s="20"/>
      <c r="B1378" s="20"/>
      <c r="C1378" s="21"/>
      <c r="D1378" s="21"/>
      <c r="E1378" s="22"/>
      <c r="F1378" s="20"/>
      <c r="G1378" s="22"/>
      <c r="H1378" s="20"/>
      <c r="I1378" s="22"/>
      <c r="L1378" s="23"/>
      <c r="M1378" s="24"/>
      <c r="N1378" s="21"/>
      <c r="U1378" s="21"/>
      <c r="V1378" s="21"/>
    </row>
    <row r="1379" spans="1:22" x14ac:dyDescent="0.25">
      <c r="A1379" s="20"/>
      <c r="B1379" s="20"/>
      <c r="C1379" s="21"/>
      <c r="D1379" s="21"/>
      <c r="E1379" s="22"/>
      <c r="F1379" s="20"/>
      <c r="G1379" s="22"/>
      <c r="H1379" s="20"/>
      <c r="I1379" s="22"/>
      <c r="L1379" s="23"/>
      <c r="M1379" s="24"/>
      <c r="N1379" s="21"/>
      <c r="U1379" s="21"/>
      <c r="V1379" s="21"/>
    </row>
    <row r="1380" spans="1:22" x14ac:dyDescent="0.25">
      <c r="A1380" s="20"/>
      <c r="B1380" s="20"/>
      <c r="C1380" s="21"/>
      <c r="D1380" s="21"/>
      <c r="E1380" s="22"/>
      <c r="F1380" s="20"/>
      <c r="G1380" s="22"/>
      <c r="H1380" s="20"/>
      <c r="I1380" s="22"/>
      <c r="L1380" s="23"/>
      <c r="M1380" s="24"/>
      <c r="N1380" s="21"/>
      <c r="U1380" s="21"/>
      <c r="V1380" s="21"/>
    </row>
    <row r="1381" spans="1:22" x14ac:dyDescent="0.25">
      <c r="A1381" s="20"/>
      <c r="B1381" s="20"/>
      <c r="C1381" s="21"/>
      <c r="D1381" s="21"/>
      <c r="E1381" s="22"/>
      <c r="F1381" s="20"/>
      <c r="G1381" s="22"/>
      <c r="H1381" s="20"/>
      <c r="I1381" s="22"/>
      <c r="L1381" s="23"/>
      <c r="M1381" s="24"/>
      <c r="N1381" s="21"/>
      <c r="U1381" s="21"/>
      <c r="V1381" s="21"/>
    </row>
    <row r="1382" spans="1:22" x14ac:dyDescent="0.25">
      <c r="A1382" s="20"/>
      <c r="B1382" s="20"/>
      <c r="C1382" s="21"/>
      <c r="D1382" s="21"/>
      <c r="E1382" s="22"/>
      <c r="F1382" s="20"/>
      <c r="G1382" s="22"/>
      <c r="H1382" s="20"/>
      <c r="I1382" s="22"/>
      <c r="L1382" s="23"/>
      <c r="M1382" s="24"/>
      <c r="N1382" s="21"/>
      <c r="U1382" s="21"/>
      <c r="V1382" s="21"/>
    </row>
    <row r="1383" spans="1:22" x14ac:dyDescent="0.25">
      <c r="A1383" s="20"/>
      <c r="B1383" s="20"/>
      <c r="C1383" s="21"/>
      <c r="D1383" s="21"/>
      <c r="E1383" s="22"/>
      <c r="F1383" s="20"/>
      <c r="G1383" s="22"/>
      <c r="H1383" s="20"/>
      <c r="I1383" s="22"/>
      <c r="L1383" s="23"/>
      <c r="M1383" s="24"/>
      <c r="N1383" s="21"/>
      <c r="U1383" s="21"/>
      <c r="V1383" s="21"/>
    </row>
    <row r="1384" spans="1:22" x14ac:dyDescent="0.25">
      <c r="A1384" s="20"/>
      <c r="B1384" s="20"/>
      <c r="C1384" s="21"/>
      <c r="D1384" s="21"/>
      <c r="E1384" s="22"/>
      <c r="F1384" s="20"/>
      <c r="G1384" s="22"/>
      <c r="H1384" s="20"/>
      <c r="I1384" s="22"/>
      <c r="L1384" s="23"/>
      <c r="M1384" s="24"/>
      <c r="N1384" s="21"/>
      <c r="U1384" s="21"/>
      <c r="V1384" s="21"/>
    </row>
    <row r="1385" spans="1:22" x14ac:dyDescent="0.25">
      <c r="A1385" s="20"/>
      <c r="B1385" s="20"/>
      <c r="C1385" s="21"/>
      <c r="D1385" s="21"/>
      <c r="E1385" s="22"/>
      <c r="F1385" s="20"/>
      <c r="G1385" s="22"/>
      <c r="H1385" s="20"/>
      <c r="I1385" s="22"/>
      <c r="L1385" s="23"/>
      <c r="M1385" s="24"/>
      <c r="N1385" s="21"/>
      <c r="U1385" s="21"/>
      <c r="V1385" s="21"/>
    </row>
    <row r="1386" spans="1:22" x14ac:dyDescent="0.25">
      <c r="A1386" s="20"/>
      <c r="B1386" s="20"/>
      <c r="C1386" s="21"/>
      <c r="D1386" s="21"/>
      <c r="E1386" s="22"/>
      <c r="F1386" s="20"/>
      <c r="G1386" s="22"/>
      <c r="H1386" s="20"/>
      <c r="I1386" s="22"/>
      <c r="L1386" s="23"/>
      <c r="M1386" s="24"/>
      <c r="N1386" s="21"/>
      <c r="U1386" s="21"/>
      <c r="V1386" s="21"/>
    </row>
    <row r="1387" spans="1:22" x14ac:dyDescent="0.25">
      <c r="A1387" s="20"/>
      <c r="B1387" s="20"/>
      <c r="C1387" s="21"/>
      <c r="D1387" s="21"/>
      <c r="E1387" s="22"/>
      <c r="F1387" s="20"/>
      <c r="G1387" s="22"/>
      <c r="H1387" s="20"/>
      <c r="I1387" s="22"/>
      <c r="L1387" s="23"/>
      <c r="M1387" s="24"/>
      <c r="N1387" s="21"/>
      <c r="U1387" s="21"/>
      <c r="V1387" s="21"/>
    </row>
    <row r="1388" spans="1:22" x14ac:dyDescent="0.25">
      <c r="A1388" s="20"/>
      <c r="B1388" s="20"/>
      <c r="C1388" s="21"/>
      <c r="D1388" s="21"/>
      <c r="E1388" s="22"/>
      <c r="F1388" s="20"/>
      <c r="G1388" s="22"/>
      <c r="H1388" s="20"/>
      <c r="I1388" s="22"/>
      <c r="L1388" s="23"/>
      <c r="M1388" s="24"/>
      <c r="N1388" s="21"/>
      <c r="U1388" s="21"/>
      <c r="V1388" s="21"/>
    </row>
    <row r="1389" spans="1:22" x14ac:dyDescent="0.25">
      <c r="A1389" s="20"/>
      <c r="B1389" s="20"/>
      <c r="C1389" s="21"/>
      <c r="D1389" s="21"/>
      <c r="E1389" s="22"/>
      <c r="F1389" s="20"/>
      <c r="G1389" s="22"/>
      <c r="H1389" s="20"/>
      <c r="I1389" s="22"/>
      <c r="L1389" s="23"/>
      <c r="M1389" s="24"/>
      <c r="N1389" s="21"/>
      <c r="U1389" s="21"/>
      <c r="V1389" s="21"/>
    </row>
    <row r="1390" spans="1:22" x14ac:dyDescent="0.25">
      <c r="A1390" s="20"/>
      <c r="B1390" s="20"/>
      <c r="C1390" s="21"/>
      <c r="D1390" s="21"/>
      <c r="E1390" s="22"/>
      <c r="F1390" s="20"/>
      <c r="G1390" s="22"/>
      <c r="H1390" s="20"/>
      <c r="I1390" s="22"/>
      <c r="L1390" s="23"/>
      <c r="M1390" s="24"/>
      <c r="N1390" s="21"/>
      <c r="U1390" s="21"/>
      <c r="V1390" s="21"/>
    </row>
    <row r="1391" spans="1:22" x14ac:dyDescent="0.25">
      <c r="A1391" s="20"/>
      <c r="B1391" s="20"/>
      <c r="C1391" s="21"/>
      <c r="D1391" s="21"/>
      <c r="E1391" s="22"/>
      <c r="F1391" s="20"/>
      <c r="G1391" s="22"/>
      <c r="H1391" s="20"/>
      <c r="I1391" s="22"/>
      <c r="L1391" s="23"/>
      <c r="M1391" s="24"/>
      <c r="N1391" s="21"/>
      <c r="U1391" s="21"/>
      <c r="V1391" s="21"/>
    </row>
    <row r="1392" spans="1:22" x14ac:dyDescent="0.25">
      <c r="A1392" s="20"/>
      <c r="B1392" s="20"/>
      <c r="C1392" s="21"/>
      <c r="D1392" s="21"/>
      <c r="E1392" s="22"/>
      <c r="F1392" s="20"/>
      <c r="G1392" s="22"/>
      <c r="H1392" s="20"/>
      <c r="I1392" s="22"/>
      <c r="L1392" s="23"/>
      <c r="M1392" s="24"/>
      <c r="N1392" s="21"/>
      <c r="U1392" s="21"/>
      <c r="V1392" s="21"/>
    </row>
    <row r="1393" spans="1:22" x14ac:dyDescent="0.25">
      <c r="A1393" s="20"/>
      <c r="B1393" s="20"/>
      <c r="C1393" s="21"/>
      <c r="D1393" s="21"/>
      <c r="E1393" s="22"/>
      <c r="F1393" s="20"/>
      <c r="G1393" s="22"/>
      <c r="H1393" s="20"/>
      <c r="I1393" s="22"/>
      <c r="L1393" s="23"/>
      <c r="M1393" s="24"/>
      <c r="N1393" s="21"/>
      <c r="U1393" s="21"/>
      <c r="V1393" s="21"/>
    </row>
    <row r="1394" spans="1:22" x14ac:dyDescent="0.25">
      <c r="A1394" s="20"/>
      <c r="B1394" s="20"/>
      <c r="C1394" s="21"/>
      <c r="D1394" s="21"/>
      <c r="E1394" s="22"/>
      <c r="F1394" s="20"/>
      <c r="G1394" s="22"/>
      <c r="H1394" s="20"/>
      <c r="I1394" s="22"/>
      <c r="L1394" s="23"/>
      <c r="M1394" s="24"/>
      <c r="N1394" s="21"/>
      <c r="U1394" s="21"/>
      <c r="V1394" s="21"/>
    </row>
    <row r="1395" spans="1:22" x14ac:dyDescent="0.25">
      <c r="A1395" s="20"/>
      <c r="B1395" s="20"/>
      <c r="C1395" s="21"/>
      <c r="D1395" s="21"/>
      <c r="E1395" s="22"/>
      <c r="F1395" s="20"/>
      <c r="G1395" s="22"/>
      <c r="H1395" s="20"/>
      <c r="I1395" s="22"/>
      <c r="L1395" s="23"/>
      <c r="M1395" s="24"/>
      <c r="N1395" s="21"/>
      <c r="U1395" s="21"/>
      <c r="V1395" s="21"/>
    </row>
    <row r="1396" spans="1:22" x14ac:dyDescent="0.25">
      <c r="A1396" s="20"/>
      <c r="B1396" s="20"/>
      <c r="C1396" s="21"/>
      <c r="D1396" s="21"/>
      <c r="E1396" s="22"/>
      <c r="F1396" s="20"/>
      <c r="G1396" s="22"/>
      <c r="H1396" s="20"/>
      <c r="I1396" s="22"/>
      <c r="L1396" s="23"/>
      <c r="M1396" s="24"/>
      <c r="N1396" s="21"/>
      <c r="U1396" s="21"/>
      <c r="V1396" s="21"/>
    </row>
    <row r="1397" spans="1:22" x14ac:dyDescent="0.25">
      <c r="A1397" s="20"/>
      <c r="B1397" s="20"/>
      <c r="C1397" s="21"/>
      <c r="D1397" s="21"/>
      <c r="E1397" s="22"/>
      <c r="F1397" s="20"/>
      <c r="G1397" s="22"/>
      <c r="H1397" s="20"/>
      <c r="I1397" s="22"/>
      <c r="L1397" s="23"/>
      <c r="M1397" s="24"/>
      <c r="N1397" s="21"/>
      <c r="U1397" s="21"/>
      <c r="V1397" s="21"/>
    </row>
    <row r="1398" spans="1:22" x14ac:dyDescent="0.25">
      <c r="A1398" s="20"/>
      <c r="B1398" s="20"/>
      <c r="C1398" s="21"/>
      <c r="D1398" s="21"/>
      <c r="E1398" s="22"/>
      <c r="F1398" s="20"/>
      <c r="G1398" s="22"/>
      <c r="H1398" s="20"/>
      <c r="I1398" s="22"/>
      <c r="L1398" s="23"/>
      <c r="M1398" s="24"/>
      <c r="N1398" s="21"/>
      <c r="U1398" s="21"/>
      <c r="V1398" s="21"/>
    </row>
    <row r="1399" spans="1:22" x14ac:dyDescent="0.25">
      <c r="A1399" s="20"/>
      <c r="B1399" s="20"/>
      <c r="C1399" s="21"/>
      <c r="D1399" s="21"/>
      <c r="E1399" s="22"/>
      <c r="F1399" s="20"/>
      <c r="G1399" s="22"/>
      <c r="H1399" s="20"/>
      <c r="I1399" s="22"/>
      <c r="L1399" s="23"/>
      <c r="M1399" s="24"/>
      <c r="N1399" s="21"/>
      <c r="U1399" s="21"/>
      <c r="V1399" s="21"/>
    </row>
  </sheetData>
  <autoFilter ref="A1:OJ1" xr:uid="{4B5949B4-B4E3-4384-81E0-4CEED8F9568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65625-A09D-4B8D-A8EF-6D2129C3C641}">
  <dimension ref="A1:AI139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9.7109375" style="25" customWidth="1"/>
    <col min="35" max="35" width="15.7109375" style="23" customWidth="1"/>
    <col min="36" max="16384" width="11.42578125" style="13"/>
  </cols>
  <sheetData>
    <row r="1" spans="1:3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223</v>
      </c>
      <c r="X1" s="12" t="s">
        <v>224</v>
      </c>
      <c r="Y1" s="12" t="s">
        <v>225</v>
      </c>
      <c r="Z1" s="12" t="s">
        <v>226</v>
      </c>
      <c r="AA1" s="12" t="s">
        <v>227</v>
      </c>
      <c r="AB1" s="12" t="s">
        <v>228</v>
      </c>
      <c r="AC1" s="12" t="s">
        <v>229</v>
      </c>
      <c r="AD1" s="12" t="s">
        <v>230</v>
      </c>
      <c r="AE1" s="12" t="s">
        <v>231</v>
      </c>
      <c r="AF1" s="12" t="s">
        <v>232</v>
      </c>
      <c r="AG1" s="12" t="s">
        <v>233</v>
      </c>
      <c r="AH1" s="12" t="s">
        <v>70</v>
      </c>
      <c r="AI1" s="12" t="s">
        <v>71</v>
      </c>
    </row>
    <row r="2" spans="1:35" ht="75" x14ac:dyDescent="0.25">
      <c r="A2" s="14" t="s">
        <v>72</v>
      </c>
      <c r="B2" s="14" t="s">
        <v>73</v>
      </c>
      <c r="C2" s="15">
        <v>43571</v>
      </c>
      <c r="D2" s="15" t="s">
        <v>74</v>
      </c>
      <c r="E2" s="16" t="s">
        <v>75</v>
      </c>
      <c r="F2" s="14" t="s">
        <v>76</v>
      </c>
      <c r="G2" s="16" t="s">
        <v>77</v>
      </c>
      <c r="H2" s="14" t="s">
        <v>78</v>
      </c>
      <c r="I2" s="16" t="s">
        <v>79</v>
      </c>
      <c r="J2" s="17" t="s">
        <v>80</v>
      </c>
      <c r="K2" s="17" t="s">
        <v>81</v>
      </c>
      <c r="L2" s="18" t="s">
        <v>82</v>
      </c>
      <c r="M2" s="19" t="s">
        <v>83</v>
      </c>
      <c r="N2" s="15" t="s">
        <v>84</v>
      </c>
      <c r="O2" s="17"/>
      <c r="P2" s="17"/>
      <c r="Q2" s="17" t="s">
        <v>85</v>
      </c>
      <c r="R2" s="18" t="s">
        <v>86</v>
      </c>
      <c r="S2" s="18" t="s">
        <v>87</v>
      </c>
      <c r="T2" s="18" t="s">
        <v>88</v>
      </c>
      <c r="U2" s="15">
        <v>40725</v>
      </c>
      <c r="V2" s="15"/>
      <c r="W2" s="17" t="s">
        <v>234</v>
      </c>
      <c r="X2" s="18" t="s">
        <v>235</v>
      </c>
      <c r="Y2" s="17" t="str">
        <f>VLOOKUP(X2,'Axe 2 Règles de gestion'!$D$2:$F$50,3, FALSE)</f>
        <v>Rémunération : L'agent continue de percevoir sa rémunération.</v>
      </c>
      <c r="Z2" s="18" t="s">
        <v>237</v>
      </c>
      <c r="AA2" s="17" t="str">
        <f>VLOOKUP(Z2,'Axe 2 Règles de gestion'!$D$2:$F$50,3, FALSE)</f>
        <v>Carrière : L'agent conserve ses droits à l'avancement d'échelon et à l'avancement de grade en totalité.</v>
      </c>
      <c r="AB2" s="18" t="s">
        <v>239</v>
      </c>
      <c r="AC2" s="17" t="str">
        <f>VLOOKUP(AB2,'Axe 2 Règles de gestion'!$D$2:$F$50,3, FALSE)</f>
        <v>Congés annuels : L'agent conserve son droit à congé annuel.</v>
      </c>
      <c r="AD2" s="18" t="s">
        <v>241</v>
      </c>
      <c r="AE2" s="17" t="str">
        <f>VLOOKUP(AD2,'Axe 2 Règles de gestion'!$D$2:$F$50,3, FALSE)</f>
        <v>Retraite : Le congé est considéré comme une période d'activité pour la retraite.</v>
      </c>
      <c r="AF2" s="18"/>
      <c r="AG2" s="17"/>
      <c r="AH2" s="18"/>
      <c r="AI2" s="17"/>
    </row>
    <row r="3" spans="1:35" ht="45" x14ac:dyDescent="0.25">
      <c r="A3" s="14" t="s">
        <v>72</v>
      </c>
      <c r="B3" s="14" t="s">
        <v>73</v>
      </c>
      <c r="C3" s="15">
        <v>43571</v>
      </c>
      <c r="D3" s="15" t="s">
        <v>74</v>
      </c>
      <c r="E3" s="16" t="s">
        <v>75</v>
      </c>
      <c r="F3" s="14" t="s">
        <v>76</v>
      </c>
      <c r="G3" s="16" t="s">
        <v>77</v>
      </c>
      <c r="H3" s="14" t="s">
        <v>78</v>
      </c>
      <c r="I3" s="16" t="s">
        <v>79</v>
      </c>
      <c r="J3" s="17" t="s">
        <v>80</v>
      </c>
      <c r="K3" s="17" t="s">
        <v>81</v>
      </c>
      <c r="L3" s="18" t="s">
        <v>126</v>
      </c>
      <c r="M3" s="19" t="s">
        <v>127</v>
      </c>
      <c r="N3" s="15" t="s">
        <v>128</v>
      </c>
      <c r="O3" s="17"/>
      <c r="P3" s="17"/>
      <c r="Q3" s="17" t="s">
        <v>85</v>
      </c>
      <c r="R3" s="18" t="s">
        <v>86</v>
      </c>
      <c r="S3" s="18" t="s">
        <v>87</v>
      </c>
      <c r="T3" s="18" t="s">
        <v>88</v>
      </c>
      <c r="U3" s="15">
        <v>40725</v>
      </c>
      <c r="V3" s="15"/>
      <c r="W3" s="17"/>
      <c r="X3" s="18"/>
      <c r="Y3" s="17"/>
      <c r="Z3" s="18"/>
      <c r="AA3" s="17"/>
      <c r="AB3" s="18"/>
      <c r="AC3" s="17"/>
      <c r="AD3" s="18"/>
      <c r="AE3" s="17"/>
      <c r="AF3" s="18"/>
      <c r="AG3" s="17"/>
      <c r="AH3" s="18"/>
      <c r="AI3" s="17"/>
    </row>
    <row r="4" spans="1:35" ht="45" x14ac:dyDescent="0.25">
      <c r="A4" s="14" t="s">
        <v>132</v>
      </c>
      <c r="B4" s="14" t="s">
        <v>133</v>
      </c>
      <c r="C4" s="15">
        <v>44886</v>
      </c>
      <c r="D4" s="15" t="s">
        <v>74</v>
      </c>
      <c r="E4" s="16" t="s">
        <v>75</v>
      </c>
      <c r="F4" s="14" t="s">
        <v>76</v>
      </c>
      <c r="G4" s="16" t="s">
        <v>77</v>
      </c>
      <c r="H4" s="14" t="s">
        <v>78</v>
      </c>
      <c r="I4" s="16" t="s">
        <v>79</v>
      </c>
      <c r="J4" s="17" t="s">
        <v>80</v>
      </c>
      <c r="K4" s="17" t="s">
        <v>81</v>
      </c>
      <c r="L4" s="18" t="s">
        <v>82</v>
      </c>
      <c r="M4" s="19" t="s">
        <v>83</v>
      </c>
      <c r="N4" s="15" t="s">
        <v>84</v>
      </c>
      <c r="O4" s="17"/>
      <c r="P4" s="17"/>
      <c r="Q4" s="17" t="s">
        <v>134</v>
      </c>
      <c r="R4" s="18" t="s">
        <v>135</v>
      </c>
      <c r="S4" s="18" t="s">
        <v>87</v>
      </c>
      <c r="T4" s="18" t="s">
        <v>136</v>
      </c>
      <c r="U4" s="15">
        <v>43831</v>
      </c>
      <c r="V4" s="15"/>
      <c r="W4" s="17"/>
      <c r="X4" s="18"/>
      <c r="Y4" s="17"/>
      <c r="Z4" s="18"/>
      <c r="AA4" s="17"/>
      <c r="AB4" s="18"/>
      <c r="AC4" s="17"/>
      <c r="AD4" s="18"/>
      <c r="AE4" s="17"/>
      <c r="AF4" s="18"/>
      <c r="AG4" s="17"/>
      <c r="AH4" s="18"/>
      <c r="AI4" s="17"/>
    </row>
    <row r="5" spans="1:35" ht="45" x14ac:dyDescent="0.25">
      <c r="A5" s="14" t="s">
        <v>132</v>
      </c>
      <c r="B5" s="14" t="s">
        <v>133</v>
      </c>
      <c r="C5" s="15">
        <v>44886</v>
      </c>
      <c r="D5" s="15" t="s">
        <v>74</v>
      </c>
      <c r="E5" s="16" t="s">
        <v>75</v>
      </c>
      <c r="F5" s="14" t="s">
        <v>76</v>
      </c>
      <c r="G5" s="16" t="s">
        <v>77</v>
      </c>
      <c r="H5" s="14" t="s">
        <v>78</v>
      </c>
      <c r="I5" s="16" t="s">
        <v>79</v>
      </c>
      <c r="J5" s="17" t="s">
        <v>80</v>
      </c>
      <c r="K5" s="17" t="s">
        <v>81</v>
      </c>
      <c r="L5" s="18" t="s">
        <v>126</v>
      </c>
      <c r="M5" s="19" t="s">
        <v>127</v>
      </c>
      <c r="N5" s="15" t="s">
        <v>128</v>
      </c>
      <c r="O5" s="17"/>
      <c r="P5" s="17"/>
      <c r="Q5" s="17" t="s">
        <v>134</v>
      </c>
      <c r="R5" s="18" t="s">
        <v>135</v>
      </c>
      <c r="S5" s="18" t="s">
        <v>87</v>
      </c>
      <c r="T5" s="18" t="s">
        <v>136</v>
      </c>
      <c r="U5" s="15">
        <v>43831</v>
      </c>
      <c r="V5" s="15"/>
      <c r="W5" s="17"/>
      <c r="X5" s="18"/>
      <c r="Y5" s="17"/>
      <c r="Z5" s="18"/>
      <c r="AA5" s="17"/>
      <c r="AB5" s="18"/>
      <c r="AC5" s="17"/>
      <c r="AD5" s="18"/>
      <c r="AE5" s="17"/>
      <c r="AF5" s="18"/>
      <c r="AG5" s="17"/>
      <c r="AH5" s="18"/>
      <c r="AI5" s="17"/>
    </row>
    <row r="6" spans="1:35" ht="45" x14ac:dyDescent="0.25">
      <c r="A6" s="14" t="s">
        <v>132</v>
      </c>
      <c r="B6" s="14" t="s">
        <v>73</v>
      </c>
      <c r="C6" s="15">
        <v>44832</v>
      </c>
      <c r="D6" s="15" t="s">
        <v>74</v>
      </c>
      <c r="E6" s="16" t="s">
        <v>75</v>
      </c>
      <c r="F6" s="14" t="s">
        <v>76</v>
      </c>
      <c r="G6" s="16" t="s">
        <v>77</v>
      </c>
      <c r="H6" s="14" t="s">
        <v>78</v>
      </c>
      <c r="I6" s="16" t="s">
        <v>79</v>
      </c>
      <c r="J6" s="17" t="s">
        <v>80</v>
      </c>
      <c r="K6" s="17" t="s">
        <v>81</v>
      </c>
      <c r="L6" s="18" t="s">
        <v>82</v>
      </c>
      <c r="M6" s="19" t="s">
        <v>83</v>
      </c>
      <c r="N6" s="15" t="s">
        <v>84</v>
      </c>
      <c r="O6" s="17"/>
      <c r="P6" s="17"/>
      <c r="Q6" s="17" t="s">
        <v>137</v>
      </c>
      <c r="R6" s="18" t="s">
        <v>138</v>
      </c>
      <c r="S6" s="18" t="s">
        <v>87</v>
      </c>
      <c r="T6" s="18" t="s">
        <v>88</v>
      </c>
      <c r="U6" s="15">
        <v>40725</v>
      </c>
      <c r="V6" s="15">
        <v>44677</v>
      </c>
      <c r="W6" s="17" t="s">
        <v>243</v>
      </c>
      <c r="X6" s="18" t="s">
        <v>235</v>
      </c>
      <c r="Y6" s="17" t="str">
        <f>VLOOKUP(X6,'Axe 2 Règles de gestion'!$D$2:$F$50,3, FALSE)</f>
        <v>Rémunération : L'agent continue de percevoir sa rémunération.</v>
      </c>
      <c r="Z6" s="18" t="s">
        <v>239</v>
      </c>
      <c r="AA6" s="17" t="str">
        <f>VLOOKUP(Z6,'Axe 2 Règles de gestion'!$D$2:$F$50,3, FALSE)</f>
        <v>Congés annuels : L'agent conserve son droit à congé annuel.</v>
      </c>
      <c r="AB6" s="18"/>
      <c r="AC6" s="17"/>
      <c r="AD6" s="18"/>
      <c r="AE6" s="17"/>
      <c r="AF6" s="18"/>
      <c r="AG6" s="17"/>
      <c r="AH6" s="18"/>
      <c r="AI6" s="17"/>
    </row>
    <row r="7" spans="1:35" ht="45" x14ac:dyDescent="0.25">
      <c r="A7" s="14" t="s">
        <v>132</v>
      </c>
      <c r="B7" s="14" t="s">
        <v>133</v>
      </c>
      <c r="C7" s="15">
        <v>44832</v>
      </c>
      <c r="D7" s="15" t="s">
        <v>74</v>
      </c>
      <c r="E7" s="16" t="s">
        <v>75</v>
      </c>
      <c r="F7" s="14" t="s">
        <v>76</v>
      </c>
      <c r="G7" s="16" t="s">
        <v>77</v>
      </c>
      <c r="H7" s="14" t="s">
        <v>78</v>
      </c>
      <c r="I7" s="16" t="s">
        <v>79</v>
      </c>
      <c r="J7" s="17" t="s">
        <v>80</v>
      </c>
      <c r="K7" s="17" t="s">
        <v>81</v>
      </c>
      <c r="L7" s="18" t="s">
        <v>82</v>
      </c>
      <c r="M7" s="19" t="s">
        <v>83</v>
      </c>
      <c r="N7" s="15" t="s">
        <v>84</v>
      </c>
      <c r="O7" s="17"/>
      <c r="P7" s="17"/>
      <c r="Q7" s="17" t="s">
        <v>137</v>
      </c>
      <c r="R7" s="18" t="s">
        <v>138</v>
      </c>
      <c r="S7" s="18" t="s">
        <v>87</v>
      </c>
      <c r="T7" s="18" t="s">
        <v>88</v>
      </c>
      <c r="U7" s="15">
        <v>44678</v>
      </c>
      <c r="V7" s="15"/>
      <c r="W7" s="17" t="s">
        <v>243</v>
      </c>
      <c r="X7" s="18" t="s">
        <v>235</v>
      </c>
      <c r="Y7" s="17" t="str">
        <f>VLOOKUP(X7,'Axe 2 Règles de gestion'!$D$2:$F$50,3, FALSE)</f>
        <v>Rémunération : L'agent continue de percevoir sa rémunération.</v>
      </c>
      <c r="Z7" s="18" t="s">
        <v>239</v>
      </c>
      <c r="AA7" s="17" t="str">
        <f>VLOOKUP(Z7,'Axe 2 Règles de gestion'!$D$2:$F$50,3, FALSE)</f>
        <v>Congés annuels : L'agent conserve son droit à congé annuel.</v>
      </c>
      <c r="AB7" s="18"/>
      <c r="AC7" s="17"/>
      <c r="AD7" s="18"/>
      <c r="AE7" s="17"/>
      <c r="AF7" s="18"/>
      <c r="AG7" s="17"/>
      <c r="AH7" s="18"/>
      <c r="AI7" s="17"/>
    </row>
    <row r="8" spans="1:35" ht="45" x14ac:dyDescent="0.25">
      <c r="A8" s="14" t="s">
        <v>72</v>
      </c>
      <c r="B8" s="14" t="s">
        <v>73</v>
      </c>
      <c r="C8" s="15">
        <v>43572</v>
      </c>
      <c r="D8" s="15" t="s">
        <v>74</v>
      </c>
      <c r="E8" s="16" t="s">
        <v>75</v>
      </c>
      <c r="F8" s="14" t="s">
        <v>76</v>
      </c>
      <c r="G8" s="16" t="s">
        <v>77</v>
      </c>
      <c r="H8" s="14" t="s">
        <v>78</v>
      </c>
      <c r="I8" s="16" t="s">
        <v>79</v>
      </c>
      <c r="J8" s="17" t="s">
        <v>80</v>
      </c>
      <c r="K8" s="17" t="s">
        <v>81</v>
      </c>
      <c r="L8" s="18" t="s">
        <v>126</v>
      </c>
      <c r="M8" s="19" t="s">
        <v>127</v>
      </c>
      <c r="N8" s="15" t="s">
        <v>128</v>
      </c>
      <c r="O8" s="17"/>
      <c r="P8" s="17"/>
      <c r="Q8" s="17" t="s">
        <v>137</v>
      </c>
      <c r="R8" s="18" t="s">
        <v>138</v>
      </c>
      <c r="S8" s="18" t="s">
        <v>87</v>
      </c>
      <c r="T8" s="18" t="s">
        <v>88</v>
      </c>
      <c r="U8" s="15">
        <v>40725</v>
      </c>
      <c r="V8" s="15"/>
      <c r="W8" s="17"/>
      <c r="X8" s="18"/>
      <c r="Y8" s="17"/>
      <c r="Z8" s="18"/>
      <c r="AA8" s="17"/>
      <c r="AB8" s="18"/>
      <c r="AC8" s="17"/>
      <c r="AD8" s="18"/>
      <c r="AE8" s="17"/>
      <c r="AF8" s="18"/>
      <c r="AG8" s="17"/>
      <c r="AH8" s="18"/>
      <c r="AI8" s="17"/>
    </row>
    <row r="9" spans="1:35" ht="90" x14ac:dyDescent="0.25">
      <c r="A9" s="14" t="s">
        <v>72</v>
      </c>
      <c r="B9" s="14" t="s">
        <v>73</v>
      </c>
      <c r="C9" s="15">
        <v>43571</v>
      </c>
      <c r="D9" s="15" t="s">
        <v>74</v>
      </c>
      <c r="E9" s="16" t="s">
        <v>75</v>
      </c>
      <c r="F9" s="14" t="s">
        <v>76</v>
      </c>
      <c r="G9" s="16" t="s">
        <v>77</v>
      </c>
      <c r="H9" s="14" t="s">
        <v>78</v>
      </c>
      <c r="I9" s="16" t="s">
        <v>79</v>
      </c>
      <c r="J9" s="17" t="s">
        <v>80</v>
      </c>
      <c r="K9" s="17" t="s">
        <v>81</v>
      </c>
      <c r="L9" s="18" t="s">
        <v>82</v>
      </c>
      <c r="M9" s="19" t="s">
        <v>83</v>
      </c>
      <c r="N9" s="15" t="s">
        <v>84</v>
      </c>
      <c r="O9" s="17"/>
      <c r="P9" s="17"/>
      <c r="Q9" s="17" t="s">
        <v>155</v>
      </c>
      <c r="R9" s="18" t="s">
        <v>156</v>
      </c>
      <c r="S9" s="18" t="s">
        <v>87</v>
      </c>
      <c r="T9" s="18" t="s">
        <v>88</v>
      </c>
      <c r="U9" s="15">
        <v>40725</v>
      </c>
      <c r="V9" s="15"/>
      <c r="W9" s="17" t="s">
        <v>244</v>
      </c>
      <c r="X9" s="18" t="s">
        <v>235</v>
      </c>
      <c r="Y9" s="17" t="str">
        <f>VLOOKUP(X9,'Axe 2 Règles de gestion'!$D$2:$F$50,3, FALSE)</f>
        <v>Rémunération : L'agent continue de percevoir sa rémunération.</v>
      </c>
      <c r="Z9" s="18" t="s">
        <v>245</v>
      </c>
      <c r="AA9" s="17" t="str">
        <f>VLOOKUP(Z9,'Axe 2 Règles de gestion'!$D$2:$F$50,3, FALSE)</f>
        <v>Carrière : L'agent conserve ses droits à l'avancement d'échelon.</v>
      </c>
      <c r="AB9" s="18" t="s">
        <v>247</v>
      </c>
      <c r="AC9" s="17" t="str">
        <f>VLOOKUP(AB9,'Axe 2 Règles de gestion'!$D$2:$F$50,3, FALSE)</f>
        <v>Stage : La date de fin de stage est reportée du nombre de jours de congé que l'agent a utilisés.</v>
      </c>
      <c r="AD9" s="18" t="s">
        <v>249</v>
      </c>
      <c r="AE9" s="17" t="str">
        <f>VLOOKUP(AD9,'Axe 2 Règles de gestion'!$D$2:$F$50,3, FALSE)</f>
        <v>Titularisation : La date de la titularisation prend effet au lendemain de la date de fin de stage ; date repoussée du nombre de jours utilisés de congé.</v>
      </c>
      <c r="AF9" s="18" t="s">
        <v>239</v>
      </c>
      <c r="AG9" s="17" t="str">
        <f>VLOOKUP(AF9,'Axe 2 Règles de gestion'!$D$2:$F$50,3, FALSE)</f>
        <v>Congés annuels : L'agent conserve son droit à congé annuel.</v>
      </c>
      <c r="AH9" s="18"/>
      <c r="AI9" s="17"/>
    </row>
    <row r="10" spans="1:35" ht="45" x14ac:dyDescent="0.25">
      <c r="A10" s="14" t="s">
        <v>72</v>
      </c>
      <c r="B10" s="14" t="s">
        <v>73</v>
      </c>
      <c r="C10" s="15">
        <v>43572</v>
      </c>
      <c r="D10" s="15" t="s">
        <v>74</v>
      </c>
      <c r="E10" s="16" t="s">
        <v>75</v>
      </c>
      <c r="F10" s="14" t="s">
        <v>76</v>
      </c>
      <c r="G10" s="16" t="s">
        <v>77</v>
      </c>
      <c r="H10" s="14" t="s">
        <v>78</v>
      </c>
      <c r="I10" s="16" t="s">
        <v>79</v>
      </c>
      <c r="J10" s="17" t="s">
        <v>80</v>
      </c>
      <c r="K10" s="17" t="s">
        <v>81</v>
      </c>
      <c r="L10" s="18" t="s">
        <v>126</v>
      </c>
      <c r="M10" s="19" t="s">
        <v>127</v>
      </c>
      <c r="N10" s="15" t="s">
        <v>128</v>
      </c>
      <c r="O10" s="17"/>
      <c r="P10" s="17"/>
      <c r="Q10" s="17" t="s">
        <v>155</v>
      </c>
      <c r="R10" s="18" t="s">
        <v>156</v>
      </c>
      <c r="S10" s="18" t="s">
        <v>87</v>
      </c>
      <c r="T10" s="18" t="s">
        <v>88</v>
      </c>
      <c r="U10" s="15">
        <v>40725</v>
      </c>
      <c r="V10" s="15"/>
      <c r="W10" s="17"/>
      <c r="X10" s="18"/>
      <c r="Y10" s="17"/>
      <c r="Z10" s="18"/>
      <c r="AA10" s="17"/>
      <c r="AB10" s="18"/>
      <c r="AC10" s="17"/>
      <c r="AD10" s="18"/>
      <c r="AE10" s="17"/>
      <c r="AF10" s="18"/>
      <c r="AG10" s="17"/>
      <c r="AH10" s="18"/>
      <c r="AI10" s="17"/>
    </row>
    <row r="11" spans="1:35" ht="45" x14ac:dyDescent="0.25">
      <c r="A11" s="14" t="s">
        <v>72</v>
      </c>
      <c r="B11" s="14" t="s">
        <v>73</v>
      </c>
      <c r="C11" s="15">
        <v>43571</v>
      </c>
      <c r="D11" s="15" t="s">
        <v>74</v>
      </c>
      <c r="E11" s="16" t="s">
        <v>75</v>
      </c>
      <c r="F11" s="14" t="s">
        <v>76</v>
      </c>
      <c r="G11" s="16" t="s">
        <v>77</v>
      </c>
      <c r="H11" s="14" t="s">
        <v>78</v>
      </c>
      <c r="I11" s="16" t="s">
        <v>79</v>
      </c>
      <c r="J11" s="17" t="s">
        <v>80</v>
      </c>
      <c r="K11" s="17" t="s">
        <v>81</v>
      </c>
      <c r="L11" s="18" t="s">
        <v>82</v>
      </c>
      <c r="M11" s="19" t="s">
        <v>83</v>
      </c>
      <c r="N11" s="15" t="s">
        <v>84</v>
      </c>
      <c r="O11" s="17"/>
      <c r="P11" s="17"/>
      <c r="Q11" s="17" t="s">
        <v>158</v>
      </c>
      <c r="R11" s="18" t="s">
        <v>159</v>
      </c>
      <c r="S11" s="18" t="s">
        <v>87</v>
      </c>
      <c r="T11" s="18" t="s">
        <v>88</v>
      </c>
      <c r="U11" s="15">
        <v>40725</v>
      </c>
      <c r="V11" s="15"/>
      <c r="W11" s="17" t="s">
        <v>243</v>
      </c>
      <c r="X11" s="18" t="s">
        <v>235</v>
      </c>
      <c r="Y11" s="17" t="str">
        <f>VLOOKUP(X11,'Axe 2 Règles de gestion'!$D$2:$F$50,3, FALSE)</f>
        <v>Rémunération : L'agent continue de percevoir sa rémunération.</v>
      </c>
      <c r="Z11" s="18" t="s">
        <v>239</v>
      </c>
      <c r="AA11" s="17" t="str">
        <f>VLOOKUP(Z11,'Axe 2 Règles de gestion'!$D$2:$F$50,3, FALSE)</f>
        <v>Congés annuels : L'agent conserve son droit à congé annuel.</v>
      </c>
      <c r="AB11" s="18"/>
      <c r="AC11" s="17"/>
      <c r="AD11" s="18"/>
      <c r="AE11" s="17"/>
      <c r="AF11" s="18"/>
      <c r="AG11" s="17"/>
      <c r="AH11" s="18"/>
      <c r="AI11" s="17"/>
    </row>
    <row r="12" spans="1:35" ht="45" x14ac:dyDescent="0.25">
      <c r="A12" s="14" t="s">
        <v>72</v>
      </c>
      <c r="B12" s="14" t="s">
        <v>73</v>
      </c>
      <c r="C12" s="15">
        <v>43572</v>
      </c>
      <c r="D12" s="15" t="s">
        <v>74</v>
      </c>
      <c r="E12" s="16" t="s">
        <v>75</v>
      </c>
      <c r="F12" s="14" t="s">
        <v>76</v>
      </c>
      <c r="G12" s="16" t="s">
        <v>77</v>
      </c>
      <c r="H12" s="14" t="s">
        <v>78</v>
      </c>
      <c r="I12" s="16" t="s">
        <v>79</v>
      </c>
      <c r="J12" s="17" t="s">
        <v>80</v>
      </c>
      <c r="K12" s="17" t="s">
        <v>81</v>
      </c>
      <c r="L12" s="18" t="s">
        <v>126</v>
      </c>
      <c r="M12" s="19" t="s">
        <v>127</v>
      </c>
      <c r="N12" s="15" t="s">
        <v>128</v>
      </c>
      <c r="O12" s="17"/>
      <c r="P12" s="17"/>
      <c r="Q12" s="17" t="s">
        <v>158</v>
      </c>
      <c r="R12" s="18" t="s">
        <v>159</v>
      </c>
      <c r="S12" s="18" t="s">
        <v>87</v>
      </c>
      <c r="T12" s="18" t="s">
        <v>88</v>
      </c>
      <c r="U12" s="15">
        <v>40725</v>
      </c>
      <c r="V12" s="15"/>
      <c r="W12" s="17"/>
      <c r="X12" s="18"/>
      <c r="Y12" s="17"/>
      <c r="Z12" s="18"/>
      <c r="AA12" s="17"/>
      <c r="AB12" s="18"/>
      <c r="AC12" s="17"/>
      <c r="AD12" s="18"/>
      <c r="AE12" s="17"/>
      <c r="AF12" s="18"/>
      <c r="AG12" s="17"/>
      <c r="AH12" s="18"/>
      <c r="AI12" s="17"/>
    </row>
    <row r="13" spans="1:35" ht="45" x14ac:dyDescent="0.25">
      <c r="A13" s="14" t="s">
        <v>162</v>
      </c>
      <c r="B13" s="14" t="s">
        <v>133</v>
      </c>
      <c r="C13" s="15">
        <v>43152</v>
      </c>
      <c r="D13" s="15" t="s">
        <v>74</v>
      </c>
      <c r="E13" s="16" t="s">
        <v>75</v>
      </c>
      <c r="F13" s="14" t="s">
        <v>76</v>
      </c>
      <c r="G13" s="16" t="s">
        <v>77</v>
      </c>
      <c r="H13" s="14" t="s">
        <v>78</v>
      </c>
      <c r="I13" s="16" t="s">
        <v>79</v>
      </c>
      <c r="J13" s="17" t="s">
        <v>80</v>
      </c>
      <c r="K13" s="17" t="s">
        <v>81</v>
      </c>
      <c r="L13" s="18" t="s">
        <v>82</v>
      </c>
      <c r="M13" s="19" t="s">
        <v>83</v>
      </c>
      <c r="N13" s="15" t="s">
        <v>84</v>
      </c>
      <c r="O13" s="17"/>
      <c r="P13" s="17"/>
      <c r="Q13" s="17" t="s">
        <v>163</v>
      </c>
      <c r="R13" s="18" t="s">
        <v>164</v>
      </c>
      <c r="S13" s="18" t="s">
        <v>165</v>
      </c>
      <c r="T13" s="18" t="s">
        <v>136</v>
      </c>
      <c r="U13" s="15">
        <v>40725</v>
      </c>
      <c r="V13" s="15"/>
      <c r="W13" s="17"/>
      <c r="X13" s="18"/>
      <c r="Y13" s="17"/>
      <c r="Z13" s="18"/>
      <c r="AA13" s="17"/>
      <c r="AB13" s="18"/>
      <c r="AC13" s="17"/>
      <c r="AD13" s="18"/>
      <c r="AE13" s="17"/>
      <c r="AF13" s="18"/>
      <c r="AG13" s="17"/>
      <c r="AH13" s="18"/>
      <c r="AI13" s="17"/>
    </row>
    <row r="14" spans="1:35" ht="45" x14ac:dyDescent="0.25">
      <c r="A14" s="14" t="s">
        <v>162</v>
      </c>
      <c r="B14" s="14" t="s">
        <v>133</v>
      </c>
      <c r="C14" s="15">
        <v>43152</v>
      </c>
      <c r="D14" s="15" t="s">
        <v>74</v>
      </c>
      <c r="E14" s="16" t="s">
        <v>75</v>
      </c>
      <c r="F14" s="14" t="s">
        <v>76</v>
      </c>
      <c r="G14" s="16" t="s">
        <v>77</v>
      </c>
      <c r="H14" s="14" t="s">
        <v>78</v>
      </c>
      <c r="I14" s="16" t="s">
        <v>79</v>
      </c>
      <c r="J14" s="17" t="s">
        <v>80</v>
      </c>
      <c r="K14" s="17" t="s">
        <v>81</v>
      </c>
      <c r="L14" s="18" t="s">
        <v>126</v>
      </c>
      <c r="M14" s="19" t="s">
        <v>127</v>
      </c>
      <c r="N14" s="15" t="s">
        <v>128</v>
      </c>
      <c r="O14" s="17"/>
      <c r="P14" s="17"/>
      <c r="Q14" s="17" t="s">
        <v>163</v>
      </c>
      <c r="R14" s="18" t="s">
        <v>164</v>
      </c>
      <c r="S14" s="18" t="s">
        <v>165</v>
      </c>
      <c r="T14" s="18" t="s">
        <v>136</v>
      </c>
      <c r="U14" s="15">
        <v>40725</v>
      </c>
      <c r="V14" s="15"/>
      <c r="W14" s="17"/>
      <c r="X14" s="18"/>
      <c r="Y14" s="17"/>
      <c r="Z14" s="18"/>
      <c r="AA14" s="17"/>
      <c r="AB14" s="18"/>
      <c r="AC14" s="17"/>
      <c r="AD14" s="18"/>
      <c r="AE14" s="17"/>
      <c r="AF14" s="18"/>
      <c r="AG14" s="17"/>
      <c r="AH14" s="18"/>
      <c r="AI14" s="17"/>
    </row>
    <row r="15" spans="1:35" ht="45" x14ac:dyDescent="0.25">
      <c r="A15" s="14" t="s">
        <v>162</v>
      </c>
      <c r="B15" s="14" t="s">
        <v>133</v>
      </c>
      <c r="C15" s="15">
        <v>43152</v>
      </c>
      <c r="D15" s="15" t="s">
        <v>74</v>
      </c>
      <c r="E15" s="16" t="s">
        <v>75</v>
      </c>
      <c r="F15" s="14" t="s">
        <v>76</v>
      </c>
      <c r="G15" s="16" t="s">
        <v>77</v>
      </c>
      <c r="H15" s="14" t="s">
        <v>78</v>
      </c>
      <c r="I15" s="16" t="s">
        <v>79</v>
      </c>
      <c r="J15" s="17" t="s">
        <v>80</v>
      </c>
      <c r="K15" s="17" t="s">
        <v>81</v>
      </c>
      <c r="L15" s="18" t="s">
        <v>82</v>
      </c>
      <c r="M15" s="19" t="s">
        <v>83</v>
      </c>
      <c r="N15" s="15" t="s">
        <v>84</v>
      </c>
      <c r="O15" s="17"/>
      <c r="P15" s="17"/>
      <c r="Q15" s="17" t="s">
        <v>166</v>
      </c>
      <c r="R15" s="18" t="s">
        <v>167</v>
      </c>
      <c r="S15" s="18" t="s">
        <v>165</v>
      </c>
      <c r="T15" s="18" t="s">
        <v>136</v>
      </c>
      <c r="U15" s="15">
        <v>40725</v>
      </c>
      <c r="V15" s="15"/>
      <c r="W15" s="17"/>
      <c r="X15" s="18"/>
      <c r="Y15" s="17"/>
      <c r="Z15" s="18"/>
      <c r="AA15" s="17"/>
      <c r="AB15" s="18"/>
      <c r="AC15" s="17"/>
      <c r="AD15" s="18"/>
      <c r="AE15" s="17"/>
      <c r="AF15" s="18"/>
      <c r="AG15" s="17"/>
      <c r="AH15" s="18"/>
      <c r="AI15" s="17"/>
    </row>
    <row r="16" spans="1:35" ht="45" x14ac:dyDescent="0.25">
      <c r="A16" s="14" t="s">
        <v>162</v>
      </c>
      <c r="B16" s="14" t="s">
        <v>133</v>
      </c>
      <c r="C16" s="15">
        <v>43152</v>
      </c>
      <c r="D16" s="15" t="s">
        <v>74</v>
      </c>
      <c r="E16" s="16" t="s">
        <v>75</v>
      </c>
      <c r="F16" s="14" t="s">
        <v>76</v>
      </c>
      <c r="G16" s="16" t="s">
        <v>77</v>
      </c>
      <c r="H16" s="14" t="s">
        <v>78</v>
      </c>
      <c r="I16" s="16" t="s">
        <v>79</v>
      </c>
      <c r="J16" s="17" t="s">
        <v>80</v>
      </c>
      <c r="K16" s="17" t="s">
        <v>81</v>
      </c>
      <c r="L16" s="18" t="s">
        <v>126</v>
      </c>
      <c r="M16" s="19" t="s">
        <v>127</v>
      </c>
      <c r="N16" s="15" t="s">
        <v>128</v>
      </c>
      <c r="O16" s="17"/>
      <c r="P16" s="17"/>
      <c r="Q16" s="17" t="s">
        <v>166</v>
      </c>
      <c r="R16" s="18" t="s">
        <v>167</v>
      </c>
      <c r="S16" s="18" t="s">
        <v>165</v>
      </c>
      <c r="T16" s="18" t="s">
        <v>136</v>
      </c>
      <c r="U16" s="15">
        <v>40725</v>
      </c>
      <c r="V16" s="15"/>
      <c r="W16" s="17"/>
      <c r="X16" s="18"/>
      <c r="Y16" s="17"/>
      <c r="Z16" s="18"/>
      <c r="AA16" s="17"/>
      <c r="AB16" s="18"/>
      <c r="AC16" s="17"/>
      <c r="AD16" s="18"/>
      <c r="AE16" s="17"/>
      <c r="AF16" s="18"/>
      <c r="AG16" s="17"/>
      <c r="AH16" s="18"/>
      <c r="AI16" s="17"/>
    </row>
    <row r="17" spans="1:35" ht="45" x14ac:dyDescent="0.25">
      <c r="A17" s="14" t="s">
        <v>162</v>
      </c>
      <c r="B17" s="14" t="s">
        <v>133</v>
      </c>
      <c r="C17" s="15">
        <v>43152</v>
      </c>
      <c r="D17" s="15" t="s">
        <v>74</v>
      </c>
      <c r="E17" s="16" t="s">
        <v>75</v>
      </c>
      <c r="F17" s="14" t="s">
        <v>76</v>
      </c>
      <c r="G17" s="16" t="s">
        <v>77</v>
      </c>
      <c r="H17" s="14" t="s">
        <v>78</v>
      </c>
      <c r="I17" s="16" t="s">
        <v>79</v>
      </c>
      <c r="J17" s="17" t="s">
        <v>80</v>
      </c>
      <c r="K17" s="17" t="s">
        <v>81</v>
      </c>
      <c r="L17" s="18" t="s">
        <v>82</v>
      </c>
      <c r="M17" s="19" t="s">
        <v>83</v>
      </c>
      <c r="N17" s="15" t="s">
        <v>84</v>
      </c>
      <c r="O17" s="17"/>
      <c r="P17" s="17"/>
      <c r="Q17" s="17" t="s">
        <v>168</v>
      </c>
      <c r="R17" s="18" t="s">
        <v>169</v>
      </c>
      <c r="S17" s="18" t="s">
        <v>165</v>
      </c>
      <c r="T17" s="18" t="s">
        <v>136</v>
      </c>
      <c r="U17" s="15">
        <v>40725</v>
      </c>
      <c r="V17" s="15"/>
      <c r="W17" s="17"/>
      <c r="X17" s="18"/>
      <c r="Y17" s="17"/>
      <c r="Z17" s="18"/>
      <c r="AA17" s="17"/>
      <c r="AB17" s="18"/>
      <c r="AC17" s="17"/>
      <c r="AD17" s="18"/>
      <c r="AE17" s="17"/>
      <c r="AF17" s="18"/>
      <c r="AG17" s="17"/>
      <c r="AH17" s="18"/>
      <c r="AI17" s="17"/>
    </row>
    <row r="18" spans="1:35" ht="45" x14ac:dyDescent="0.25">
      <c r="A18" s="14" t="s">
        <v>162</v>
      </c>
      <c r="B18" s="14" t="s">
        <v>133</v>
      </c>
      <c r="C18" s="15">
        <v>43152</v>
      </c>
      <c r="D18" s="15" t="s">
        <v>74</v>
      </c>
      <c r="E18" s="16" t="s">
        <v>75</v>
      </c>
      <c r="F18" s="14" t="s">
        <v>76</v>
      </c>
      <c r="G18" s="16" t="s">
        <v>77</v>
      </c>
      <c r="H18" s="14" t="s">
        <v>78</v>
      </c>
      <c r="I18" s="16" t="s">
        <v>79</v>
      </c>
      <c r="J18" s="17" t="s">
        <v>80</v>
      </c>
      <c r="K18" s="17" t="s">
        <v>81</v>
      </c>
      <c r="L18" s="18" t="s">
        <v>126</v>
      </c>
      <c r="M18" s="19" t="s">
        <v>127</v>
      </c>
      <c r="N18" s="15" t="s">
        <v>128</v>
      </c>
      <c r="O18" s="17"/>
      <c r="P18" s="17"/>
      <c r="Q18" s="17" t="s">
        <v>168</v>
      </c>
      <c r="R18" s="18" t="s">
        <v>169</v>
      </c>
      <c r="S18" s="18" t="s">
        <v>165</v>
      </c>
      <c r="T18" s="18" t="s">
        <v>136</v>
      </c>
      <c r="U18" s="15">
        <v>40725</v>
      </c>
      <c r="V18" s="15"/>
      <c r="W18" s="17"/>
      <c r="X18" s="18"/>
      <c r="Y18" s="17"/>
      <c r="Z18" s="18"/>
      <c r="AA18" s="17"/>
      <c r="AB18" s="18"/>
      <c r="AC18" s="17"/>
      <c r="AD18" s="18"/>
      <c r="AE18" s="17"/>
      <c r="AF18" s="18"/>
      <c r="AG18" s="17"/>
      <c r="AH18" s="18"/>
      <c r="AI18" s="17"/>
    </row>
    <row r="19" spans="1:35" ht="60" x14ac:dyDescent="0.25">
      <c r="A19" s="14" t="s">
        <v>162</v>
      </c>
      <c r="B19" s="14" t="s">
        <v>133</v>
      </c>
      <c r="C19" s="15">
        <v>43152</v>
      </c>
      <c r="D19" s="15" t="s">
        <v>74</v>
      </c>
      <c r="E19" s="16" t="s">
        <v>75</v>
      </c>
      <c r="F19" s="14" t="s">
        <v>76</v>
      </c>
      <c r="G19" s="16" t="s">
        <v>77</v>
      </c>
      <c r="H19" s="14" t="s">
        <v>78</v>
      </c>
      <c r="I19" s="16" t="s">
        <v>79</v>
      </c>
      <c r="J19" s="17" t="s">
        <v>80</v>
      </c>
      <c r="K19" s="17" t="s">
        <v>81</v>
      </c>
      <c r="L19" s="18" t="s">
        <v>82</v>
      </c>
      <c r="M19" s="19" t="s">
        <v>83</v>
      </c>
      <c r="N19" s="15" t="s">
        <v>84</v>
      </c>
      <c r="O19" s="17"/>
      <c r="P19" s="17"/>
      <c r="Q19" s="17" t="s">
        <v>170</v>
      </c>
      <c r="R19" s="18" t="s">
        <v>171</v>
      </c>
      <c r="S19" s="18" t="s">
        <v>165</v>
      </c>
      <c r="T19" s="18" t="s">
        <v>136</v>
      </c>
      <c r="U19" s="15">
        <v>40725</v>
      </c>
      <c r="V19" s="15"/>
      <c r="W19" s="17"/>
      <c r="X19" s="18"/>
      <c r="Y19" s="17"/>
      <c r="Z19" s="18"/>
      <c r="AA19" s="17"/>
      <c r="AB19" s="18"/>
      <c r="AC19" s="17"/>
      <c r="AD19" s="18"/>
      <c r="AE19" s="17"/>
      <c r="AF19" s="18"/>
      <c r="AG19" s="17"/>
      <c r="AH19" s="18"/>
      <c r="AI19" s="17"/>
    </row>
    <row r="20" spans="1:35" ht="60" x14ac:dyDescent="0.25">
      <c r="A20" s="14" t="s">
        <v>162</v>
      </c>
      <c r="B20" s="14" t="s">
        <v>133</v>
      </c>
      <c r="C20" s="15">
        <v>43152</v>
      </c>
      <c r="D20" s="15" t="s">
        <v>74</v>
      </c>
      <c r="E20" s="16" t="s">
        <v>75</v>
      </c>
      <c r="F20" s="14" t="s">
        <v>76</v>
      </c>
      <c r="G20" s="16" t="s">
        <v>77</v>
      </c>
      <c r="H20" s="14" t="s">
        <v>78</v>
      </c>
      <c r="I20" s="16" t="s">
        <v>79</v>
      </c>
      <c r="J20" s="17" t="s">
        <v>80</v>
      </c>
      <c r="K20" s="17" t="s">
        <v>81</v>
      </c>
      <c r="L20" s="18" t="s">
        <v>126</v>
      </c>
      <c r="M20" s="19" t="s">
        <v>127</v>
      </c>
      <c r="N20" s="15" t="s">
        <v>128</v>
      </c>
      <c r="O20" s="17"/>
      <c r="P20" s="17"/>
      <c r="Q20" s="17" t="s">
        <v>170</v>
      </c>
      <c r="R20" s="18" t="s">
        <v>171</v>
      </c>
      <c r="S20" s="18" t="s">
        <v>165</v>
      </c>
      <c r="T20" s="18" t="s">
        <v>136</v>
      </c>
      <c r="U20" s="15">
        <v>40725</v>
      </c>
      <c r="V20" s="15"/>
      <c r="W20" s="17"/>
      <c r="X20" s="18"/>
      <c r="Y20" s="17"/>
      <c r="Z20" s="18"/>
      <c r="AA20" s="17"/>
      <c r="AB20" s="18"/>
      <c r="AC20" s="17"/>
      <c r="AD20" s="18"/>
      <c r="AE20" s="17"/>
      <c r="AF20" s="18"/>
      <c r="AG20" s="17"/>
      <c r="AH20" s="18"/>
      <c r="AI20" s="17"/>
    </row>
    <row r="21" spans="1:35" ht="60" x14ac:dyDescent="0.25">
      <c r="A21" s="14" t="s">
        <v>162</v>
      </c>
      <c r="B21" s="14" t="s">
        <v>133</v>
      </c>
      <c r="C21" s="15">
        <v>43152</v>
      </c>
      <c r="D21" s="15" t="s">
        <v>74</v>
      </c>
      <c r="E21" s="16" t="s">
        <v>75</v>
      </c>
      <c r="F21" s="14" t="s">
        <v>76</v>
      </c>
      <c r="G21" s="16" t="s">
        <v>77</v>
      </c>
      <c r="H21" s="14" t="s">
        <v>78</v>
      </c>
      <c r="I21" s="16" t="s">
        <v>79</v>
      </c>
      <c r="J21" s="17" t="s">
        <v>80</v>
      </c>
      <c r="K21" s="17" t="s">
        <v>81</v>
      </c>
      <c r="L21" s="18" t="s">
        <v>82</v>
      </c>
      <c r="M21" s="19" t="s">
        <v>83</v>
      </c>
      <c r="N21" s="15" t="s">
        <v>84</v>
      </c>
      <c r="O21" s="17"/>
      <c r="P21" s="17"/>
      <c r="Q21" s="17" t="s">
        <v>172</v>
      </c>
      <c r="R21" s="18" t="s">
        <v>173</v>
      </c>
      <c r="S21" s="18" t="s">
        <v>165</v>
      </c>
      <c r="T21" s="18" t="s">
        <v>136</v>
      </c>
      <c r="U21" s="15">
        <v>40725</v>
      </c>
      <c r="V21" s="15"/>
      <c r="W21" s="17"/>
      <c r="X21" s="18"/>
      <c r="Y21" s="17"/>
      <c r="Z21" s="18"/>
      <c r="AA21" s="17"/>
      <c r="AB21" s="18"/>
      <c r="AC21" s="17"/>
      <c r="AD21" s="18"/>
      <c r="AE21" s="17"/>
      <c r="AF21" s="18"/>
      <c r="AG21" s="17"/>
      <c r="AH21" s="18"/>
      <c r="AI21" s="17"/>
    </row>
    <row r="22" spans="1:35" ht="60" x14ac:dyDescent="0.25">
      <c r="A22" s="14" t="s">
        <v>162</v>
      </c>
      <c r="B22" s="14" t="s">
        <v>133</v>
      </c>
      <c r="C22" s="15">
        <v>43152</v>
      </c>
      <c r="D22" s="15" t="s">
        <v>74</v>
      </c>
      <c r="E22" s="16" t="s">
        <v>75</v>
      </c>
      <c r="F22" s="14" t="s">
        <v>76</v>
      </c>
      <c r="G22" s="16" t="s">
        <v>77</v>
      </c>
      <c r="H22" s="14" t="s">
        <v>78</v>
      </c>
      <c r="I22" s="16" t="s">
        <v>79</v>
      </c>
      <c r="J22" s="17" t="s">
        <v>80</v>
      </c>
      <c r="K22" s="17" t="s">
        <v>81</v>
      </c>
      <c r="L22" s="18" t="s">
        <v>126</v>
      </c>
      <c r="M22" s="19" t="s">
        <v>127</v>
      </c>
      <c r="N22" s="15" t="s">
        <v>128</v>
      </c>
      <c r="O22" s="17"/>
      <c r="P22" s="17"/>
      <c r="Q22" s="17" t="s">
        <v>172</v>
      </c>
      <c r="R22" s="18" t="s">
        <v>173</v>
      </c>
      <c r="S22" s="18" t="s">
        <v>165</v>
      </c>
      <c r="T22" s="18" t="s">
        <v>136</v>
      </c>
      <c r="U22" s="15">
        <v>40725</v>
      </c>
      <c r="V22" s="15"/>
      <c r="W22" s="17"/>
      <c r="X22" s="18"/>
      <c r="Y22" s="17"/>
      <c r="Z22" s="18"/>
      <c r="AA22" s="17"/>
      <c r="AB22" s="18"/>
      <c r="AC22" s="17"/>
      <c r="AD22" s="18"/>
      <c r="AE22" s="17"/>
      <c r="AF22" s="18"/>
      <c r="AG22" s="17"/>
      <c r="AH22" s="18"/>
      <c r="AI22" s="17"/>
    </row>
    <row r="23" spans="1:35" ht="45" x14ac:dyDescent="0.25">
      <c r="A23" s="14" t="s">
        <v>162</v>
      </c>
      <c r="B23" s="14" t="s">
        <v>133</v>
      </c>
      <c r="C23" s="15">
        <v>43152</v>
      </c>
      <c r="D23" s="15" t="s">
        <v>74</v>
      </c>
      <c r="E23" s="16" t="s">
        <v>75</v>
      </c>
      <c r="F23" s="14" t="s">
        <v>76</v>
      </c>
      <c r="G23" s="16" t="s">
        <v>77</v>
      </c>
      <c r="H23" s="14" t="s">
        <v>78</v>
      </c>
      <c r="I23" s="16" t="s">
        <v>79</v>
      </c>
      <c r="J23" s="17" t="s">
        <v>80</v>
      </c>
      <c r="K23" s="17" t="s">
        <v>81</v>
      </c>
      <c r="L23" s="18" t="s">
        <v>82</v>
      </c>
      <c r="M23" s="19" t="s">
        <v>83</v>
      </c>
      <c r="N23" s="15" t="s">
        <v>84</v>
      </c>
      <c r="O23" s="17"/>
      <c r="P23" s="17"/>
      <c r="Q23" s="17" t="s">
        <v>174</v>
      </c>
      <c r="R23" s="18" t="s">
        <v>175</v>
      </c>
      <c r="S23" s="18" t="s">
        <v>165</v>
      </c>
      <c r="T23" s="18" t="s">
        <v>136</v>
      </c>
      <c r="U23" s="15">
        <v>40725</v>
      </c>
      <c r="V23" s="15"/>
      <c r="W23" s="17"/>
      <c r="X23" s="18"/>
      <c r="Y23" s="17"/>
      <c r="Z23" s="18"/>
      <c r="AA23" s="17"/>
      <c r="AB23" s="18"/>
      <c r="AC23" s="17"/>
      <c r="AD23" s="18"/>
      <c r="AE23" s="17"/>
      <c r="AF23" s="18"/>
      <c r="AG23" s="17"/>
      <c r="AH23" s="18"/>
      <c r="AI23" s="17"/>
    </row>
    <row r="24" spans="1:35" ht="45" x14ac:dyDescent="0.25">
      <c r="A24" s="14" t="s">
        <v>162</v>
      </c>
      <c r="B24" s="14" t="s">
        <v>133</v>
      </c>
      <c r="C24" s="15">
        <v>43152</v>
      </c>
      <c r="D24" s="15" t="s">
        <v>74</v>
      </c>
      <c r="E24" s="16" t="s">
        <v>75</v>
      </c>
      <c r="F24" s="14" t="s">
        <v>76</v>
      </c>
      <c r="G24" s="16" t="s">
        <v>77</v>
      </c>
      <c r="H24" s="14" t="s">
        <v>78</v>
      </c>
      <c r="I24" s="16" t="s">
        <v>79</v>
      </c>
      <c r="J24" s="17" t="s">
        <v>80</v>
      </c>
      <c r="K24" s="17" t="s">
        <v>81</v>
      </c>
      <c r="L24" s="18" t="s">
        <v>126</v>
      </c>
      <c r="M24" s="19" t="s">
        <v>127</v>
      </c>
      <c r="N24" s="15" t="s">
        <v>128</v>
      </c>
      <c r="O24" s="17"/>
      <c r="P24" s="17"/>
      <c r="Q24" s="17" t="s">
        <v>174</v>
      </c>
      <c r="R24" s="18" t="s">
        <v>175</v>
      </c>
      <c r="S24" s="18" t="s">
        <v>165</v>
      </c>
      <c r="T24" s="18" t="s">
        <v>136</v>
      </c>
      <c r="U24" s="15">
        <v>40725</v>
      </c>
      <c r="V24" s="15"/>
      <c r="W24" s="17"/>
      <c r="X24" s="18"/>
      <c r="Y24" s="17"/>
      <c r="Z24" s="18"/>
      <c r="AA24" s="17"/>
      <c r="AB24" s="18"/>
      <c r="AC24" s="17"/>
      <c r="AD24" s="18"/>
      <c r="AE24" s="17"/>
      <c r="AF24" s="18"/>
      <c r="AG24" s="17"/>
      <c r="AH24" s="18"/>
      <c r="AI24" s="17"/>
    </row>
    <row r="25" spans="1:35" ht="45" x14ac:dyDescent="0.25">
      <c r="A25" s="14" t="s">
        <v>72</v>
      </c>
      <c r="B25" s="14" t="s">
        <v>133</v>
      </c>
      <c r="C25" s="15">
        <v>43572</v>
      </c>
      <c r="D25" s="15" t="s">
        <v>74</v>
      </c>
      <c r="E25" s="16" t="s">
        <v>75</v>
      </c>
      <c r="F25" s="14" t="s">
        <v>76</v>
      </c>
      <c r="G25" s="16" t="s">
        <v>77</v>
      </c>
      <c r="H25" s="14" t="s">
        <v>78</v>
      </c>
      <c r="I25" s="16" t="s">
        <v>79</v>
      </c>
      <c r="J25" s="17" t="s">
        <v>80</v>
      </c>
      <c r="K25" s="17" t="s">
        <v>81</v>
      </c>
      <c r="L25" s="18" t="s">
        <v>82</v>
      </c>
      <c r="M25" s="19" t="s">
        <v>83</v>
      </c>
      <c r="N25" s="15" t="s">
        <v>84</v>
      </c>
      <c r="O25" s="17"/>
      <c r="P25" s="17"/>
      <c r="Q25" s="17" t="s">
        <v>176</v>
      </c>
      <c r="R25" s="18" t="s">
        <v>177</v>
      </c>
      <c r="S25" s="18" t="s">
        <v>165</v>
      </c>
      <c r="T25" s="18" t="s">
        <v>136</v>
      </c>
      <c r="U25" s="15">
        <v>40725</v>
      </c>
      <c r="V25" s="15"/>
      <c r="W25" s="17"/>
      <c r="X25" s="18"/>
      <c r="Y25" s="17"/>
      <c r="Z25" s="18"/>
      <c r="AA25" s="17"/>
      <c r="AB25" s="18"/>
      <c r="AC25" s="17"/>
      <c r="AD25" s="18"/>
      <c r="AE25" s="17"/>
      <c r="AF25" s="18"/>
      <c r="AG25" s="17"/>
      <c r="AH25" s="18"/>
      <c r="AI25" s="17"/>
    </row>
    <row r="26" spans="1:35" ht="45" x14ac:dyDescent="0.25">
      <c r="A26" s="14" t="s">
        <v>72</v>
      </c>
      <c r="B26" s="14" t="s">
        <v>133</v>
      </c>
      <c r="C26" s="15">
        <v>43572</v>
      </c>
      <c r="D26" s="15" t="s">
        <v>74</v>
      </c>
      <c r="E26" s="16" t="s">
        <v>75</v>
      </c>
      <c r="F26" s="14" t="s">
        <v>76</v>
      </c>
      <c r="G26" s="16" t="s">
        <v>77</v>
      </c>
      <c r="H26" s="14" t="s">
        <v>78</v>
      </c>
      <c r="I26" s="16" t="s">
        <v>79</v>
      </c>
      <c r="J26" s="17" t="s">
        <v>80</v>
      </c>
      <c r="K26" s="17" t="s">
        <v>81</v>
      </c>
      <c r="L26" s="18" t="s">
        <v>126</v>
      </c>
      <c r="M26" s="19" t="s">
        <v>127</v>
      </c>
      <c r="N26" s="15" t="s">
        <v>128</v>
      </c>
      <c r="O26" s="17"/>
      <c r="P26" s="17"/>
      <c r="Q26" s="17" t="s">
        <v>176</v>
      </c>
      <c r="R26" s="18" t="s">
        <v>177</v>
      </c>
      <c r="S26" s="18" t="s">
        <v>165</v>
      </c>
      <c r="T26" s="18" t="s">
        <v>136</v>
      </c>
      <c r="U26" s="15">
        <v>40725</v>
      </c>
      <c r="V26" s="15"/>
      <c r="W26" s="17"/>
      <c r="X26" s="18"/>
      <c r="Y26" s="17"/>
      <c r="Z26" s="18"/>
      <c r="AA26" s="17"/>
      <c r="AB26" s="18"/>
      <c r="AC26" s="17"/>
      <c r="AD26" s="18"/>
      <c r="AE26" s="17"/>
      <c r="AF26" s="18"/>
      <c r="AG26" s="17"/>
      <c r="AH26" s="18"/>
      <c r="AI26" s="17"/>
    </row>
    <row r="27" spans="1:35" ht="45" x14ac:dyDescent="0.25">
      <c r="A27" s="14" t="s">
        <v>162</v>
      </c>
      <c r="B27" s="14" t="s">
        <v>133</v>
      </c>
      <c r="C27" s="15">
        <v>43152</v>
      </c>
      <c r="D27" s="15" t="s">
        <v>74</v>
      </c>
      <c r="E27" s="16" t="s">
        <v>75</v>
      </c>
      <c r="F27" s="14" t="s">
        <v>76</v>
      </c>
      <c r="G27" s="16" t="s">
        <v>77</v>
      </c>
      <c r="H27" s="14" t="s">
        <v>78</v>
      </c>
      <c r="I27" s="16" t="s">
        <v>79</v>
      </c>
      <c r="J27" s="17" t="s">
        <v>80</v>
      </c>
      <c r="K27" s="17" t="s">
        <v>81</v>
      </c>
      <c r="L27" s="18" t="s">
        <v>82</v>
      </c>
      <c r="M27" s="19" t="s">
        <v>83</v>
      </c>
      <c r="N27" s="15" t="s">
        <v>84</v>
      </c>
      <c r="O27" s="17"/>
      <c r="P27" s="17"/>
      <c r="Q27" s="17" t="s">
        <v>178</v>
      </c>
      <c r="R27" s="18" t="s">
        <v>179</v>
      </c>
      <c r="S27" s="18" t="s">
        <v>165</v>
      </c>
      <c r="T27" s="18" t="s">
        <v>136</v>
      </c>
      <c r="U27" s="15">
        <v>40725</v>
      </c>
      <c r="V27" s="15"/>
      <c r="W27" s="17"/>
      <c r="X27" s="18"/>
      <c r="Y27" s="17"/>
      <c r="Z27" s="18"/>
      <c r="AA27" s="17"/>
      <c r="AB27" s="18"/>
      <c r="AC27" s="17"/>
      <c r="AD27" s="18"/>
      <c r="AE27" s="17"/>
      <c r="AF27" s="18"/>
      <c r="AG27" s="17"/>
      <c r="AH27" s="18"/>
      <c r="AI27" s="17"/>
    </row>
    <row r="28" spans="1:35" ht="45" x14ac:dyDescent="0.25">
      <c r="A28" s="14" t="s">
        <v>162</v>
      </c>
      <c r="B28" s="14" t="s">
        <v>133</v>
      </c>
      <c r="C28" s="15">
        <v>43152</v>
      </c>
      <c r="D28" s="15" t="s">
        <v>74</v>
      </c>
      <c r="E28" s="16" t="s">
        <v>75</v>
      </c>
      <c r="F28" s="14" t="s">
        <v>76</v>
      </c>
      <c r="G28" s="16" t="s">
        <v>77</v>
      </c>
      <c r="H28" s="14" t="s">
        <v>78</v>
      </c>
      <c r="I28" s="16" t="s">
        <v>79</v>
      </c>
      <c r="J28" s="17" t="s">
        <v>80</v>
      </c>
      <c r="K28" s="17" t="s">
        <v>81</v>
      </c>
      <c r="L28" s="18" t="s">
        <v>126</v>
      </c>
      <c r="M28" s="19" t="s">
        <v>127</v>
      </c>
      <c r="N28" s="15" t="s">
        <v>128</v>
      </c>
      <c r="O28" s="17"/>
      <c r="P28" s="17"/>
      <c r="Q28" s="17" t="s">
        <v>178</v>
      </c>
      <c r="R28" s="18" t="s">
        <v>179</v>
      </c>
      <c r="S28" s="18" t="s">
        <v>165</v>
      </c>
      <c r="T28" s="18" t="s">
        <v>136</v>
      </c>
      <c r="U28" s="15">
        <v>40725</v>
      </c>
      <c r="V28" s="15"/>
      <c r="W28" s="17"/>
      <c r="X28" s="18"/>
      <c r="Y28" s="17"/>
      <c r="Z28" s="18"/>
      <c r="AA28" s="17"/>
      <c r="AB28" s="18"/>
      <c r="AC28" s="17"/>
      <c r="AD28" s="18"/>
      <c r="AE28" s="17"/>
      <c r="AF28" s="18"/>
      <c r="AG28" s="17"/>
      <c r="AH28" s="18"/>
      <c r="AI28" s="17"/>
    </row>
    <row r="29" spans="1:35" ht="90" x14ac:dyDescent="0.25">
      <c r="A29" s="14" t="s">
        <v>162</v>
      </c>
      <c r="B29" s="14" t="s">
        <v>133</v>
      </c>
      <c r="C29" s="15">
        <v>43165</v>
      </c>
      <c r="D29" s="15" t="s">
        <v>74</v>
      </c>
      <c r="E29" s="16" t="s">
        <v>75</v>
      </c>
      <c r="F29" s="14" t="s">
        <v>76</v>
      </c>
      <c r="G29" s="16" t="s">
        <v>77</v>
      </c>
      <c r="H29" s="14" t="s">
        <v>78</v>
      </c>
      <c r="I29" s="16" t="s">
        <v>79</v>
      </c>
      <c r="J29" s="17" t="s">
        <v>80</v>
      </c>
      <c r="K29" s="17" t="s">
        <v>81</v>
      </c>
      <c r="L29" s="18" t="s">
        <v>82</v>
      </c>
      <c r="M29" s="19" t="s">
        <v>83</v>
      </c>
      <c r="N29" s="15" t="s">
        <v>84</v>
      </c>
      <c r="O29" s="17"/>
      <c r="P29" s="17"/>
      <c r="Q29" s="17" t="s">
        <v>180</v>
      </c>
      <c r="R29" s="18" t="s">
        <v>181</v>
      </c>
      <c r="S29" s="18" t="s">
        <v>165</v>
      </c>
      <c r="T29" s="18" t="s">
        <v>136</v>
      </c>
      <c r="U29" s="15">
        <v>43101</v>
      </c>
      <c r="V29" s="15"/>
      <c r="W29" s="17"/>
      <c r="X29" s="18"/>
      <c r="Y29" s="17"/>
      <c r="Z29" s="18"/>
      <c r="AA29" s="17"/>
      <c r="AB29" s="18"/>
      <c r="AC29" s="17"/>
      <c r="AD29" s="18"/>
      <c r="AE29" s="17"/>
      <c r="AF29" s="18"/>
      <c r="AG29" s="17"/>
      <c r="AH29" s="18"/>
      <c r="AI29" s="17"/>
    </row>
    <row r="30" spans="1:35" ht="90" x14ac:dyDescent="0.25">
      <c r="A30" s="14" t="s">
        <v>162</v>
      </c>
      <c r="B30" s="14" t="s">
        <v>133</v>
      </c>
      <c r="C30" s="15">
        <v>43165</v>
      </c>
      <c r="D30" s="15" t="s">
        <v>74</v>
      </c>
      <c r="E30" s="16" t="s">
        <v>75</v>
      </c>
      <c r="F30" s="14" t="s">
        <v>76</v>
      </c>
      <c r="G30" s="16" t="s">
        <v>77</v>
      </c>
      <c r="H30" s="14" t="s">
        <v>78</v>
      </c>
      <c r="I30" s="16" t="s">
        <v>79</v>
      </c>
      <c r="J30" s="17" t="s">
        <v>80</v>
      </c>
      <c r="K30" s="17" t="s">
        <v>81</v>
      </c>
      <c r="L30" s="18" t="s">
        <v>126</v>
      </c>
      <c r="M30" s="19" t="s">
        <v>127</v>
      </c>
      <c r="N30" s="15" t="s">
        <v>128</v>
      </c>
      <c r="O30" s="17"/>
      <c r="P30" s="17"/>
      <c r="Q30" s="17" t="s">
        <v>180</v>
      </c>
      <c r="R30" s="18" t="s">
        <v>181</v>
      </c>
      <c r="S30" s="18" t="s">
        <v>165</v>
      </c>
      <c r="T30" s="18" t="s">
        <v>136</v>
      </c>
      <c r="U30" s="15">
        <v>43101</v>
      </c>
      <c r="V30" s="15"/>
      <c r="W30" s="17"/>
      <c r="X30" s="18"/>
      <c r="Y30" s="17"/>
      <c r="Z30" s="18"/>
      <c r="AA30" s="17"/>
      <c r="AB30" s="18"/>
      <c r="AC30" s="17"/>
      <c r="AD30" s="18"/>
      <c r="AE30" s="17"/>
      <c r="AF30" s="18"/>
      <c r="AG30" s="17"/>
      <c r="AH30" s="18"/>
      <c r="AI30" s="17"/>
    </row>
    <row r="31" spans="1:35" ht="90" x14ac:dyDescent="0.25">
      <c r="A31" s="14" t="s">
        <v>162</v>
      </c>
      <c r="B31" s="14" t="s">
        <v>133</v>
      </c>
      <c r="C31" s="15">
        <v>43152</v>
      </c>
      <c r="D31" s="15" t="s">
        <v>74</v>
      </c>
      <c r="E31" s="16" t="s">
        <v>75</v>
      </c>
      <c r="F31" s="14" t="s">
        <v>76</v>
      </c>
      <c r="G31" s="16" t="s">
        <v>77</v>
      </c>
      <c r="H31" s="14" t="s">
        <v>182</v>
      </c>
      <c r="I31" s="16" t="s">
        <v>183</v>
      </c>
      <c r="J31" s="17" t="s">
        <v>184</v>
      </c>
      <c r="K31" s="17" t="s">
        <v>185</v>
      </c>
      <c r="L31" s="18" t="s">
        <v>186</v>
      </c>
      <c r="M31" s="19" t="s">
        <v>187</v>
      </c>
      <c r="N31" s="15" t="s">
        <v>84</v>
      </c>
      <c r="O31" s="17"/>
      <c r="P31" s="17"/>
      <c r="Q31" s="17" t="s">
        <v>85</v>
      </c>
      <c r="R31" s="18" t="s">
        <v>86</v>
      </c>
      <c r="S31" s="18" t="s">
        <v>87</v>
      </c>
      <c r="T31" s="18" t="s">
        <v>136</v>
      </c>
      <c r="U31" s="15">
        <v>40725</v>
      </c>
      <c r="V31" s="15"/>
      <c r="W31" s="17"/>
      <c r="X31" s="18"/>
      <c r="Y31" s="17"/>
      <c r="Z31" s="18"/>
      <c r="AA31" s="17"/>
      <c r="AB31" s="18"/>
      <c r="AC31" s="17"/>
      <c r="AD31" s="18"/>
      <c r="AE31" s="17"/>
      <c r="AF31" s="18"/>
      <c r="AG31" s="17"/>
      <c r="AH31" s="18"/>
      <c r="AI31" s="17"/>
    </row>
    <row r="32" spans="1:35" ht="90" x14ac:dyDescent="0.25">
      <c r="A32" s="14" t="s">
        <v>162</v>
      </c>
      <c r="B32" s="14" t="s">
        <v>133</v>
      </c>
      <c r="C32" s="15">
        <v>43152</v>
      </c>
      <c r="D32" s="15" t="s">
        <v>74</v>
      </c>
      <c r="E32" s="16" t="s">
        <v>75</v>
      </c>
      <c r="F32" s="14" t="s">
        <v>76</v>
      </c>
      <c r="G32" s="16" t="s">
        <v>77</v>
      </c>
      <c r="H32" s="14" t="s">
        <v>182</v>
      </c>
      <c r="I32" s="16" t="s">
        <v>183</v>
      </c>
      <c r="J32" s="17" t="s">
        <v>184</v>
      </c>
      <c r="K32" s="17" t="s">
        <v>185</v>
      </c>
      <c r="L32" s="18" t="s">
        <v>188</v>
      </c>
      <c r="M32" s="19" t="s">
        <v>189</v>
      </c>
      <c r="N32" s="15" t="s">
        <v>128</v>
      </c>
      <c r="O32" s="17"/>
      <c r="P32" s="17"/>
      <c r="Q32" s="17" t="s">
        <v>85</v>
      </c>
      <c r="R32" s="18" t="s">
        <v>86</v>
      </c>
      <c r="S32" s="18" t="s">
        <v>87</v>
      </c>
      <c r="T32" s="18" t="s">
        <v>136</v>
      </c>
      <c r="U32" s="15">
        <v>40725</v>
      </c>
      <c r="V32" s="15"/>
      <c r="W32" s="17"/>
      <c r="X32" s="18"/>
      <c r="Y32" s="17"/>
      <c r="Z32" s="18"/>
      <c r="AA32" s="17"/>
      <c r="AB32" s="18"/>
      <c r="AC32" s="17"/>
      <c r="AD32" s="18"/>
      <c r="AE32" s="17"/>
      <c r="AF32" s="18"/>
      <c r="AG32" s="17"/>
      <c r="AH32" s="18"/>
      <c r="AI32" s="17"/>
    </row>
    <row r="33" spans="1:35" ht="90" x14ac:dyDescent="0.25">
      <c r="A33" s="14" t="s">
        <v>132</v>
      </c>
      <c r="B33" s="14" t="s">
        <v>133</v>
      </c>
      <c r="C33" s="15">
        <v>44886</v>
      </c>
      <c r="D33" s="15" t="s">
        <v>74</v>
      </c>
      <c r="E33" s="16" t="s">
        <v>75</v>
      </c>
      <c r="F33" s="14" t="s">
        <v>76</v>
      </c>
      <c r="G33" s="16" t="s">
        <v>77</v>
      </c>
      <c r="H33" s="14" t="s">
        <v>182</v>
      </c>
      <c r="I33" s="16" t="s">
        <v>183</v>
      </c>
      <c r="J33" s="17" t="s">
        <v>184</v>
      </c>
      <c r="K33" s="17" t="s">
        <v>185</v>
      </c>
      <c r="L33" s="18" t="s">
        <v>186</v>
      </c>
      <c r="M33" s="19" t="s">
        <v>187</v>
      </c>
      <c r="N33" s="15" t="s">
        <v>84</v>
      </c>
      <c r="O33" s="17"/>
      <c r="P33" s="17"/>
      <c r="Q33" s="17" t="s">
        <v>134</v>
      </c>
      <c r="R33" s="18" t="s">
        <v>135</v>
      </c>
      <c r="S33" s="18" t="s">
        <v>87</v>
      </c>
      <c r="T33" s="18" t="s">
        <v>136</v>
      </c>
      <c r="U33" s="15">
        <v>43831</v>
      </c>
      <c r="V33" s="15"/>
      <c r="W33" s="17"/>
      <c r="X33" s="18"/>
      <c r="Y33" s="17"/>
      <c r="Z33" s="18"/>
      <c r="AA33" s="17"/>
      <c r="AB33" s="18"/>
      <c r="AC33" s="17"/>
      <c r="AD33" s="18"/>
      <c r="AE33" s="17"/>
      <c r="AF33" s="18"/>
      <c r="AG33" s="17"/>
      <c r="AH33" s="18"/>
      <c r="AI33" s="17"/>
    </row>
    <row r="34" spans="1:35" ht="90" x14ac:dyDescent="0.25">
      <c r="A34" s="14" t="s">
        <v>132</v>
      </c>
      <c r="B34" s="14" t="s">
        <v>133</v>
      </c>
      <c r="C34" s="15">
        <v>44886</v>
      </c>
      <c r="D34" s="15" t="s">
        <v>74</v>
      </c>
      <c r="E34" s="16" t="s">
        <v>75</v>
      </c>
      <c r="F34" s="14" t="s">
        <v>76</v>
      </c>
      <c r="G34" s="16" t="s">
        <v>77</v>
      </c>
      <c r="H34" s="14" t="s">
        <v>182</v>
      </c>
      <c r="I34" s="16" t="s">
        <v>183</v>
      </c>
      <c r="J34" s="17" t="s">
        <v>184</v>
      </c>
      <c r="K34" s="17" t="s">
        <v>185</v>
      </c>
      <c r="L34" s="18" t="s">
        <v>188</v>
      </c>
      <c r="M34" s="19" t="s">
        <v>189</v>
      </c>
      <c r="N34" s="15" t="s">
        <v>128</v>
      </c>
      <c r="O34" s="17"/>
      <c r="P34" s="17"/>
      <c r="Q34" s="17" t="s">
        <v>134</v>
      </c>
      <c r="R34" s="18" t="s">
        <v>135</v>
      </c>
      <c r="S34" s="18" t="s">
        <v>87</v>
      </c>
      <c r="T34" s="18" t="s">
        <v>136</v>
      </c>
      <c r="U34" s="15">
        <v>43831</v>
      </c>
      <c r="V34" s="15"/>
      <c r="W34" s="17"/>
      <c r="X34" s="18"/>
      <c r="Y34" s="17"/>
      <c r="Z34" s="18"/>
      <c r="AA34" s="17"/>
      <c r="AB34" s="18"/>
      <c r="AC34" s="17"/>
      <c r="AD34" s="18"/>
      <c r="AE34" s="17"/>
      <c r="AF34" s="18"/>
      <c r="AG34" s="17"/>
      <c r="AH34" s="18"/>
      <c r="AI34" s="17"/>
    </row>
    <row r="35" spans="1:35" ht="90" x14ac:dyDescent="0.25">
      <c r="A35" s="14" t="s">
        <v>162</v>
      </c>
      <c r="B35" s="14" t="s">
        <v>133</v>
      </c>
      <c r="C35" s="15">
        <v>43152</v>
      </c>
      <c r="D35" s="15" t="s">
        <v>74</v>
      </c>
      <c r="E35" s="16" t="s">
        <v>75</v>
      </c>
      <c r="F35" s="14" t="s">
        <v>76</v>
      </c>
      <c r="G35" s="16" t="s">
        <v>77</v>
      </c>
      <c r="H35" s="14" t="s">
        <v>182</v>
      </c>
      <c r="I35" s="16" t="s">
        <v>183</v>
      </c>
      <c r="J35" s="17" t="s">
        <v>184</v>
      </c>
      <c r="K35" s="17" t="s">
        <v>185</v>
      </c>
      <c r="L35" s="18" t="s">
        <v>186</v>
      </c>
      <c r="M35" s="19" t="s">
        <v>187</v>
      </c>
      <c r="N35" s="15" t="s">
        <v>84</v>
      </c>
      <c r="O35" s="17"/>
      <c r="P35" s="17"/>
      <c r="Q35" s="17" t="s">
        <v>137</v>
      </c>
      <c r="R35" s="18" t="s">
        <v>138</v>
      </c>
      <c r="S35" s="18" t="s">
        <v>87</v>
      </c>
      <c r="T35" s="18" t="s">
        <v>136</v>
      </c>
      <c r="U35" s="15">
        <v>40725</v>
      </c>
      <c r="V35" s="15"/>
      <c r="W35" s="17"/>
      <c r="X35" s="18"/>
      <c r="Y35" s="17"/>
      <c r="Z35" s="18"/>
      <c r="AA35" s="17"/>
      <c r="AB35" s="18"/>
      <c r="AC35" s="17"/>
      <c r="AD35" s="18"/>
      <c r="AE35" s="17"/>
      <c r="AF35" s="18"/>
      <c r="AG35" s="17"/>
      <c r="AH35" s="18"/>
      <c r="AI35" s="17"/>
    </row>
    <row r="36" spans="1:35" ht="90" x14ac:dyDescent="0.25">
      <c r="A36" s="14" t="s">
        <v>162</v>
      </c>
      <c r="B36" s="14" t="s">
        <v>133</v>
      </c>
      <c r="C36" s="15">
        <v>43152</v>
      </c>
      <c r="D36" s="15" t="s">
        <v>74</v>
      </c>
      <c r="E36" s="16" t="s">
        <v>75</v>
      </c>
      <c r="F36" s="14" t="s">
        <v>76</v>
      </c>
      <c r="G36" s="16" t="s">
        <v>77</v>
      </c>
      <c r="H36" s="14" t="s">
        <v>182</v>
      </c>
      <c r="I36" s="16" t="s">
        <v>183</v>
      </c>
      <c r="J36" s="17" t="s">
        <v>184</v>
      </c>
      <c r="K36" s="17" t="s">
        <v>185</v>
      </c>
      <c r="L36" s="18" t="s">
        <v>188</v>
      </c>
      <c r="M36" s="19" t="s">
        <v>189</v>
      </c>
      <c r="N36" s="15" t="s">
        <v>128</v>
      </c>
      <c r="O36" s="17"/>
      <c r="P36" s="17"/>
      <c r="Q36" s="17" t="s">
        <v>137</v>
      </c>
      <c r="R36" s="18" t="s">
        <v>138</v>
      </c>
      <c r="S36" s="18" t="s">
        <v>87</v>
      </c>
      <c r="T36" s="18" t="s">
        <v>136</v>
      </c>
      <c r="U36" s="15">
        <v>40725</v>
      </c>
      <c r="V36" s="15"/>
      <c r="W36" s="17"/>
      <c r="X36" s="18"/>
      <c r="Y36" s="17"/>
      <c r="Z36" s="18"/>
      <c r="AA36" s="17"/>
      <c r="AB36" s="18"/>
      <c r="AC36" s="17"/>
      <c r="AD36" s="18"/>
      <c r="AE36" s="17"/>
      <c r="AF36" s="18"/>
      <c r="AG36" s="17"/>
      <c r="AH36" s="18"/>
      <c r="AI36" s="17"/>
    </row>
    <row r="37" spans="1:35" ht="90" x14ac:dyDescent="0.25">
      <c r="A37" s="14" t="s">
        <v>162</v>
      </c>
      <c r="B37" s="14" t="s">
        <v>133</v>
      </c>
      <c r="C37" s="15">
        <v>43152</v>
      </c>
      <c r="D37" s="15" t="s">
        <v>74</v>
      </c>
      <c r="E37" s="16" t="s">
        <v>75</v>
      </c>
      <c r="F37" s="14" t="s">
        <v>76</v>
      </c>
      <c r="G37" s="16" t="s">
        <v>77</v>
      </c>
      <c r="H37" s="14" t="s">
        <v>182</v>
      </c>
      <c r="I37" s="16" t="s">
        <v>183</v>
      </c>
      <c r="J37" s="17" t="s">
        <v>184</v>
      </c>
      <c r="K37" s="17" t="s">
        <v>185</v>
      </c>
      <c r="L37" s="18" t="s">
        <v>186</v>
      </c>
      <c r="M37" s="19" t="s">
        <v>187</v>
      </c>
      <c r="N37" s="15" t="s">
        <v>84</v>
      </c>
      <c r="O37" s="17"/>
      <c r="P37" s="17"/>
      <c r="Q37" s="17" t="s">
        <v>155</v>
      </c>
      <c r="R37" s="18" t="s">
        <v>156</v>
      </c>
      <c r="S37" s="18" t="s">
        <v>87</v>
      </c>
      <c r="T37" s="18" t="s">
        <v>136</v>
      </c>
      <c r="U37" s="15">
        <v>40725</v>
      </c>
      <c r="V37" s="15"/>
      <c r="W37" s="17"/>
      <c r="X37" s="18"/>
      <c r="Y37" s="17"/>
      <c r="Z37" s="18"/>
      <c r="AA37" s="17"/>
      <c r="AB37" s="18"/>
      <c r="AC37" s="17"/>
      <c r="AD37" s="18"/>
      <c r="AE37" s="17"/>
      <c r="AF37" s="18"/>
      <c r="AG37" s="17"/>
      <c r="AH37" s="18"/>
      <c r="AI37" s="17"/>
    </row>
    <row r="38" spans="1:35" ht="90" x14ac:dyDescent="0.25">
      <c r="A38" s="14" t="s">
        <v>162</v>
      </c>
      <c r="B38" s="14" t="s">
        <v>133</v>
      </c>
      <c r="C38" s="15">
        <v>43152</v>
      </c>
      <c r="D38" s="15" t="s">
        <v>74</v>
      </c>
      <c r="E38" s="16" t="s">
        <v>75</v>
      </c>
      <c r="F38" s="14" t="s">
        <v>76</v>
      </c>
      <c r="G38" s="16" t="s">
        <v>77</v>
      </c>
      <c r="H38" s="14" t="s">
        <v>182</v>
      </c>
      <c r="I38" s="16" t="s">
        <v>183</v>
      </c>
      <c r="J38" s="17" t="s">
        <v>184</v>
      </c>
      <c r="K38" s="17" t="s">
        <v>185</v>
      </c>
      <c r="L38" s="18" t="s">
        <v>188</v>
      </c>
      <c r="M38" s="19" t="s">
        <v>189</v>
      </c>
      <c r="N38" s="15" t="s">
        <v>128</v>
      </c>
      <c r="O38" s="17"/>
      <c r="P38" s="17"/>
      <c r="Q38" s="17" t="s">
        <v>155</v>
      </c>
      <c r="R38" s="18" t="s">
        <v>156</v>
      </c>
      <c r="S38" s="18" t="s">
        <v>87</v>
      </c>
      <c r="T38" s="18" t="s">
        <v>136</v>
      </c>
      <c r="U38" s="15">
        <v>40725</v>
      </c>
      <c r="V38" s="15"/>
      <c r="W38" s="17"/>
      <c r="X38" s="18"/>
      <c r="Y38" s="17"/>
      <c r="Z38" s="18"/>
      <c r="AA38" s="17"/>
      <c r="AB38" s="18"/>
      <c r="AC38" s="17"/>
      <c r="AD38" s="18"/>
      <c r="AE38" s="17"/>
      <c r="AF38" s="18"/>
      <c r="AG38" s="17"/>
      <c r="AH38" s="18"/>
      <c r="AI38" s="17"/>
    </row>
    <row r="39" spans="1:35" ht="90" x14ac:dyDescent="0.25">
      <c r="A39" s="14" t="s">
        <v>162</v>
      </c>
      <c r="B39" s="14" t="s">
        <v>133</v>
      </c>
      <c r="C39" s="15">
        <v>43189</v>
      </c>
      <c r="D39" s="15" t="s">
        <v>74</v>
      </c>
      <c r="E39" s="16" t="s">
        <v>75</v>
      </c>
      <c r="F39" s="14" t="s">
        <v>76</v>
      </c>
      <c r="G39" s="16" t="s">
        <v>77</v>
      </c>
      <c r="H39" s="14" t="s">
        <v>182</v>
      </c>
      <c r="I39" s="16" t="s">
        <v>183</v>
      </c>
      <c r="J39" s="17" t="s">
        <v>184</v>
      </c>
      <c r="K39" s="17" t="s">
        <v>185</v>
      </c>
      <c r="L39" s="18" t="s">
        <v>186</v>
      </c>
      <c r="M39" s="19" t="s">
        <v>187</v>
      </c>
      <c r="N39" s="15" t="s">
        <v>84</v>
      </c>
      <c r="O39" s="17"/>
      <c r="P39" s="17"/>
      <c r="Q39" s="17" t="s">
        <v>158</v>
      </c>
      <c r="R39" s="18" t="s">
        <v>159</v>
      </c>
      <c r="S39" s="18" t="s">
        <v>87</v>
      </c>
      <c r="T39" s="18" t="s">
        <v>136</v>
      </c>
      <c r="U39" s="15">
        <v>40725</v>
      </c>
      <c r="V39" s="15"/>
      <c r="W39" s="17"/>
      <c r="X39" s="18"/>
      <c r="Y39" s="17"/>
      <c r="Z39" s="18"/>
      <c r="AA39" s="17"/>
      <c r="AB39" s="18"/>
      <c r="AC39" s="17"/>
      <c r="AD39" s="18"/>
      <c r="AE39" s="17"/>
      <c r="AF39" s="18"/>
      <c r="AG39" s="17"/>
      <c r="AH39" s="18"/>
      <c r="AI39" s="17"/>
    </row>
    <row r="40" spans="1:35" ht="90" x14ac:dyDescent="0.25">
      <c r="A40" s="14" t="s">
        <v>162</v>
      </c>
      <c r="B40" s="14" t="s">
        <v>133</v>
      </c>
      <c r="C40" s="15">
        <v>43189</v>
      </c>
      <c r="D40" s="15" t="s">
        <v>74</v>
      </c>
      <c r="E40" s="16" t="s">
        <v>75</v>
      </c>
      <c r="F40" s="14" t="s">
        <v>76</v>
      </c>
      <c r="G40" s="16" t="s">
        <v>77</v>
      </c>
      <c r="H40" s="14" t="s">
        <v>182</v>
      </c>
      <c r="I40" s="16" t="s">
        <v>183</v>
      </c>
      <c r="J40" s="17" t="s">
        <v>184</v>
      </c>
      <c r="K40" s="17" t="s">
        <v>185</v>
      </c>
      <c r="L40" s="18" t="s">
        <v>188</v>
      </c>
      <c r="M40" s="19" t="s">
        <v>189</v>
      </c>
      <c r="N40" s="15" t="s">
        <v>128</v>
      </c>
      <c r="O40" s="17"/>
      <c r="P40" s="17"/>
      <c r="Q40" s="17" t="s">
        <v>158</v>
      </c>
      <c r="R40" s="18" t="s">
        <v>159</v>
      </c>
      <c r="S40" s="18" t="s">
        <v>87</v>
      </c>
      <c r="T40" s="18" t="s">
        <v>136</v>
      </c>
      <c r="U40" s="15">
        <v>40725</v>
      </c>
      <c r="V40" s="15"/>
      <c r="W40" s="17"/>
      <c r="X40" s="18"/>
      <c r="Y40" s="17"/>
      <c r="Z40" s="18"/>
      <c r="AA40" s="17"/>
      <c r="AB40" s="18"/>
      <c r="AC40" s="17"/>
      <c r="AD40" s="18"/>
      <c r="AE40" s="17"/>
      <c r="AF40" s="18"/>
      <c r="AG40" s="17"/>
      <c r="AH40" s="18"/>
      <c r="AI40" s="17"/>
    </row>
    <row r="41" spans="1:35" ht="90" x14ac:dyDescent="0.25">
      <c r="A41" s="14" t="s">
        <v>190</v>
      </c>
      <c r="B41" s="14" t="s">
        <v>73</v>
      </c>
      <c r="C41" s="15">
        <v>43538</v>
      </c>
      <c r="D41" s="15" t="s">
        <v>74</v>
      </c>
      <c r="E41" s="16" t="s">
        <v>75</v>
      </c>
      <c r="F41" s="14" t="s">
        <v>76</v>
      </c>
      <c r="G41" s="16" t="s">
        <v>77</v>
      </c>
      <c r="H41" s="14" t="s">
        <v>182</v>
      </c>
      <c r="I41" s="16" t="s">
        <v>183</v>
      </c>
      <c r="J41" s="17" t="s">
        <v>184</v>
      </c>
      <c r="K41" s="17" t="s">
        <v>185</v>
      </c>
      <c r="L41" s="18" t="s">
        <v>186</v>
      </c>
      <c r="M41" s="19" t="s">
        <v>187</v>
      </c>
      <c r="N41" s="15" t="s">
        <v>84</v>
      </c>
      <c r="O41" s="17"/>
      <c r="P41" s="17"/>
      <c r="Q41" s="17" t="s">
        <v>176</v>
      </c>
      <c r="R41" s="18" t="s">
        <v>177</v>
      </c>
      <c r="S41" s="18" t="s">
        <v>165</v>
      </c>
      <c r="T41" s="18" t="s">
        <v>88</v>
      </c>
      <c r="U41" s="15">
        <v>40725</v>
      </c>
      <c r="V41" s="15">
        <v>41705</v>
      </c>
      <c r="W41" s="17"/>
      <c r="X41" s="18"/>
      <c r="Y41" s="17"/>
      <c r="Z41" s="18"/>
      <c r="AA41" s="17"/>
      <c r="AB41" s="18"/>
      <c r="AC41" s="17"/>
      <c r="AD41" s="18"/>
      <c r="AE41" s="17"/>
      <c r="AF41" s="18"/>
      <c r="AG41" s="17"/>
      <c r="AH41" s="18"/>
      <c r="AI41" s="17"/>
    </row>
    <row r="42" spans="1:35" ht="90" x14ac:dyDescent="0.25">
      <c r="A42" s="14" t="s">
        <v>132</v>
      </c>
      <c r="B42" s="14" t="s">
        <v>73</v>
      </c>
      <c r="C42" s="15">
        <v>44934</v>
      </c>
      <c r="D42" s="15" t="s">
        <v>74</v>
      </c>
      <c r="E42" s="16" t="s">
        <v>75</v>
      </c>
      <c r="F42" s="14" t="s">
        <v>76</v>
      </c>
      <c r="G42" s="16" t="s">
        <v>77</v>
      </c>
      <c r="H42" s="14" t="s">
        <v>182</v>
      </c>
      <c r="I42" s="16" t="s">
        <v>183</v>
      </c>
      <c r="J42" s="17" t="s">
        <v>184</v>
      </c>
      <c r="K42" s="17" t="s">
        <v>185</v>
      </c>
      <c r="L42" s="18" t="s">
        <v>186</v>
      </c>
      <c r="M42" s="19" t="s">
        <v>187</v>
      </c>
      <c r="N42" s="15" t="s">
        <v>84</v>
      </c>
      <c r="O42" s="17"/>
      <c r="P42" s="17"/>
      <c r="Q42" s="17" t="s">
        <v>176</v>
      </c>
      <c r="R42" s="18" t="s">
        <v>177</v>
      </c>
      <c r="S42" s="18" t="s">
        <v>165</v>
      </c>
      <c r="T42" s="18" t="s">
        <v>88</v>
      </c>
      <c r="U42" s="15">
        <v>41706</v>
      </c>
      <c r="V42" s="15"/>
      <c r="W42" s="17"/>
      <c r="X42" s="18"/>
      <c r="Y42" s="17"/>
      <c r="Z42" s="18"/>
      <c r="AA42" s="17"/>
      <c r="AB42" s="18"/>
      <c r="AC42" s="17"/>
      <c r="AD42" s="18"/>
      <c r="AE42" s="17"/>
      <c r="AF42" s="18"/>
      <c r="AG42" s="17"/>
      <c r="AH42" s="18"/>
      <c r="AI42" s="17"/>
    </row>
    <row r="43" spans="1:35" ht="90" x14ac:dyDescent="0.25">
      <c r="A43" s="14" t="s">
        <v>190</v>
      </c>
      <c r="B43" s="14" t="s">
        <v>73</v>
      </c>
      <c r="C43" s="15">
        <v>43538</v>
      </c>
      <c r="D43" s="15" t="s">
        <v>74</v>
      </c>
      <c r="E43" s="16" t="s">
        <v>75</v>
      </c>
      <c r="F43" s="14" t="s">
        <v>76</v>
      </c>
      <c r="G43" s="16" t="s">
        <v>77</v>
      </c>
      <c r="H43" s="14" t="s">
        <v>182</v>
      </c>
      <c r="I43" s="16" t="s">
        <v>183</v>
      </c>
      <c r="J43" s="17" t="s">
        <v>184</v>
      </c>
      <c r="K43" s="17" t="s">
        <v>185</v>
      </c>
      <c r="L43" s="18" t="s">
        <v>188</v>
      </c>
      <c r="M43" s="19" t="s">
        <v>189</v>
      </c>
      <c r="N43" s="15" t="s">
        <v>128</v>
      </c>
      <c r="O43" s="17"/>
      <c r="P43" s="17"/>
      <c r="Q43" s="17" t="s">
        <v>176</v>
      </c>
      <c r="R43" s="18" t="s">
        <v>177</v>
      </c>
      <c r="S43" s="18" t="s">
        <v>165</v>
      </c>
      <c r="T43" s="18" t="s">
        <v>88</v>
      </c>
      <c r="U43" s="15">
        <v>40725</v>
      </c>
      <c r="V43" s="15">
        <v>41705</v>
      </c>
      <c r="W43" s="17"/>
      <c r="X43" s="18"/>
      <c r="Y43" s="17"/>
      <c r="Z43" s="18"/>
      <c r="AA43" s="17"/>
      <c r="AB43" s="18"/>
      <c r="AC43" s="17"/>
      <c r="AD43" s="18"/>
      <c r="AE43" s="17"/>
      <c r="AF43" s="18"/>
      <c r="AG43" s="17"/>
      <c r="AH43" s="18"/>
      <c r="AI43" s="17"/>
    </row>
    <row r="44" spans="1:35" ht="90" x14ac:dyDescent="0.25">
      <c r="A44" s="14" t="s">
        <v>132</v>
      </c>
      <c r="B44" s="14" t="s">
        <v>73</v>
      </c>
      <c r="C44" s="15">
        <v>44934</v>
      </c>
      <c r="D44" s="15" t="s">
        <v>74</v>
      </c>
      <c r="E44" s="16" t="s">
        <v>75</v>
      </c>
      <c r="F44" s="14" t="s">
        <v>76</v>
      </c>
      <c r="G44" s="16" t="s">
        <v>77</v>
      </c>
      <c r="H44" s="14" t="s">
        <v>182</v>
      </c>
      <c r="I44" s="16" t="s">
        <v>183</v>
      </c>
      <c r="J44" s="17" t="s">
        <v>184</v>
      </c>
      <c r="K44" s="17" t="s">
        <v>185</v>
      </c>
      <c r="L44" s="18" t="s">
        <v>188</v>
      </c>
      <c r="M44" s="19" t="s">
        <v>189</v>
      </c>
      <c r="N44" s="15" t="s">
        <v>128</v>
      </c>
      <c r="O44" s="17"/>
      <c r="P44" s="17"/>
      <c r="Q44" s="17" t="s">
        <v>176</v>
      </c>
      <c r="R44" s="18" t="s">
        <v>177</v>
      </c>
      <c r="S44" s="18" t="s">
        <v>165</v>
      </c>
      <c r="T44" s="18" t="s">
        <v>88</v>
      </c>
      <c r="U44" s="15">
        <v>41706</v>
      </c>
      <c r="V44" s="15"/>
      <c r="W44" s="17"/>
      <c r="X44" s="18"/>
      <c r="Y44" s="17"/>
      <c r="Z44" s="18"/>
      <c r="AA44" s="17"/>
      <c r="AB44" s="18"/>
      <c r="AC44" s="17"/>
      <c r="AD44" s="18"/>
      <c r="AE44" s="17"/>
      <c r="AF44" s="18"/>
      <c r="AG44" s="17"/>
      <c r="AH44" s="18"/>
      <c r="AI44" s="17"/>
    </row>
    <row r="45" spans="1:35" ht="90" x14ac:dyDescent="0.25">
      <c r="A45" s="14" t="s">
        <v>162</v>
      </c>
      <c r="B45" s="14" t="s">
        <v>133</v>
      </c>
      <c r="C45" s="15">
        <v>43165</v>
      </c>
      <c r="D45" s="15" t="s">
        <v>74</v>
      </c>
      <c r="E45" s="16" t="s">
        <v>75</v>
      </c>
      <c r="F45" s="14" t="s">
        <v>76</v>
      </c>
      <c r="G45" s="16" t="s">
        <v>77</v>
      </c>
      <c r="H45" s="14" t="s">
        <v>182</v>
      </c>
      <c r="I45" s="16" t="s">
        <v>183</v>
      </c>
      <c r="J45" s="17" t="s">
        <v>184</v>
      </c>
      <c r="K45" s="17" t="s">
        <v>185</v>
      </c>
      <c r="L45" s="18" t="s">
        <v>186</v>
      </c>
      <c r="M45" s="19" t="s">
        <v>187</v>
      </c>
      <c r="N45" s="15" t="s">
        <v>84</v>
      </c>
      <c r="O45" s="17"/>
      <c r="P45" s="17"/>
      <c r="Q45" s="17" t="s">
        <v>180</v>
      </c>
      <c r="R45" s="18" t="s">
        <v>181</v>
      </c>
      <c r="S45" s="18" t="s">
        <v>165</v>
      </c>
      <c r="T45" s="18" t="s">
        <v>136</v>
      </c>
      <c r="U45" s="15">
        <v>43101</v>
      </c>
      <c r="V45" s="15"/>
      <c r="W45" s="17"/>
      <c r="X45" s="18"/>
      <c r="Y45" s="17"/>
      <c r="Z45" s="18"/>
      <c r="AA45" s="17"/>
      <c r="AB45" s="18"/>
      <c r="AC45" s="17"/>
      <c r="AD45" s="18"/>
      <c r="AE45" s="17"/>
      <c r="AF45" s="18"/>
      <c r="AG45" s="17"/>
      <c r="AH45" s="18"/>
      <c r="AI45" s="17"/>
    </row>
    <row r="46" spans="1:35" ht="90" x14ac:dyDescent="0.25">
      <c r="A46" s="14" t="s">
        <v>162</v>
      </c>
      <c r="B46" s="14" t="s">
        <v>133</v>
      </c>
      <c r="C46" s="15">
        <v>43165</v>
      </c>
      <c r="D46" s="15" t="s">
        <v>74</v>
      </c>
      <c r="E46" s="16" t="s">
        <v>75</v>
      </c>
      <c r="F46" s="14" t="s">
        <v>76</v>
      </c>
      <c r="G46" s="16" t="s">
        <v>77</v>
      </c>
      <c r="H46" s="14" t="s">
        <v>182</v>
      </c>
      <c r="I46" s="16" t="s">
        <v>183</v>
      </c>
      <c r="J46" s="17" t="s">
        <v>184</v>
      </c>
      <c r="K46" s="17" t="s">
        <v>185</v>
      </c>
      <c r="L46" s="18" t="s">
        <v>188</v>
      </c>
      <c r="M46" s="19" t="s">
        <v>189</v>
      </c>
      <c r="N46" s="15" t="s">
        <v>128</v>
      </c>
      <c r="O46" s="17"/>
      <c r="P46" s="17"/>
      <c r="Q46" s="17" t="s">
        <v>180</v>
      </c>
      <c r="R46" s="18" t="s">
        <v>181</v>
      </c>
      <c r="S46" s="18" t="s">
        <v>165</v>
      </c>
      <c r="T46" s="18" t="s">
        <v>136</v>
      </c>
      <c r="U46" s="15">
        <v>43101</v>
      </c>
      <c r="V46" s="15"/>
      <c r="W46" s="17"/>
      <c r="X46" s="18"/>
      <c r="Y46" s="17"/>
      <c r="Z46" s="18"/>
      <c r="AA46" s="17"/>
      <c r="AB46" s="18"/>
      <c r="AC46" s="17"/>
      <c r="AD46" s="18"/>
      <c r="AE46" s="17"/>
      <c r="AF46" s="18"/>
      <c r="AG46" s="17"/>
      <c r="AH46" s="18"/>
      <c r="AI46" s="17"/>
    </row>
    <row r="47" spans="1:35" x14ac:dyDescent="0.25">
      <c r="A47" s="20"/>
      <c r="B47" s="20"/>
      <c r="C47" s="21"/>
      <c r="D47" s="21"/>
      <c r="E47" s="22"/>
      <c r="F47" s="20"/>
      <c r="G47" s="22"/>
      <c r="H47" s="20"/>
      <c r="I47" s="22"/>
      <c r="L47" s="23"/>
      <c r="M47" s="24"/>
      <c r="N47" s="21"/>
      <c r="U47" s="21"/>
      <c r="V47" s="21"/>
    </row>
    <row r="48" spans="1:35"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row r="695" spans="1:22" x14ac:dyDescent="0.25">
      <c r="A695" s="20"/>
      <c r="B695" s="20"/>
      <c r="C695" s="21"/>
      <c r="D695" s="21"/>
      <c r="E695" s="22"/>
      <c r="F695" s="20"/>
      <c r="G695" s="22"/>
      <c r="H695" s="20"/>
      <c r="I695" s="22"/>
      <c r="L695" s="23"/>
      <c r="M695" s="24"/>
      <c r="N695" s="21"/>
      <c r="U695" s="21"/>
      <c r="V695" s="21"/>
    </row>
    <row r="696" spans="1:22" x14ac:dyDescent="0.25">
      <c r="A696" s="20"/>
      <c r="B696" s="20"/>
      <c r="C696" s="21"/>
      <c r="D696" s="21"/>
      <c r="E696" s="22"/>
      <c r="F696" s="20"/>
      <c r="G696" s="22"/>
      <c r="H696" s="20"/>
      <c r="I696" s="22"/>
      <c r="L696" s="23"/>
      <c r="M696" s="24"/>
      <c r="N696" s="21"/>
      <c r="U696" s="21"/>
      <c r="V696" s="21"/>
    </row>
    <row r="697" spans="1:22" x14ac:dyDescent="0.25">
      <c r="A697" s="20"/>
      <c r="B697" s="20"/>
      <c r="C697" s="21"/>
      <c r="D697" s="21"/>
      <c r="E697" s="22"/>
      <c r="F697" s="20"/>
      <c r="G697" s="22"/>
      <c r="H697" s="20"/>
      <c r="I697" s="22"/>
      <c r="L697" s="23"/>
      <c r="M697" s="24"/>
      <c r="N697" s="21"/>
      <c r="U697" s="21"/>
      <c r="V697" s="21"/>
    </row>
    <row r="698" spans="1:22" x14ac:dyDescent="0.25">
      <c r="A698" s="20"/>
      <c r="B698" s="20"/>
      <c r="C698" s="21"/>
      <c r="D698" s="21"/>
      <c r="E698" s="22"/>
      <c r="F698" s="20"/>
      <c r="G698" s="22"/>
      <c r="H698" s="20"/>
      <c r="I698" s="22"/>
      <c r="L698" s="23"/>
      <c r="M698" s="24"/>
      <c r="N698" s="21"/>
      <c r="U698" s="21"/>
      <c r="V698" s="21"/>
    </row>
    <row r="699" spans="1:22" x14ac:dyDescent="0.25">
      <c r="A699" s="20"/>
      <c r="B699" s="20"/>
      <c r="C699" s="21"/>
      <c r="D699" s="21"/>
      <c r="E699" s="22"/>
      <c r="F699" s="20"/>
      <c r="G699" s="22"/>
      <c r="H699" s="20"/>
      <c r="I699" s="22"/>
      <c r="L699" s="23"/>
      <c r="M699" s="24"/>
      <c r="N699" s="21"/>
      <c r="U699" s="21"/>
      <c r="V699" s="21"/>
    </row>
    <row r="700" spans="1:22" x14ac:dyDescent="0.25">
      <c r="A700" s="20"/>
      <c r="B700" s="20"/>
      <c r="C700" s="21"/>
      <c r="D700" s="21"/>
      <c r="E700" s="22"/>
      <c r="F700" s="20"/>
      <c r="G700" s="22"/>
      <c r="H700" s="20"/>
      <c r="I700" s="22"/>
      <c r="L700" s="23"/>
      <c r="M700" s="24"/>
      <c r="N700" s="21"/>
      <c r="U700" s="21"/>
      <c r="V700" s="21"/>
    </row>
    <row r="701" spans="1:22" x14ac:dyDescent="0.25">
      <c r="A701" s="20"/>
      <c r="B701" s="20"/>
      <c r="C701" s="21"/>
      <c r="D701" s="21"/>
      <c r="E701" s="22"/>
      <c r="F701" s="20"/>
      <c r="G701" s="22"/>
      <c r="H701" s="20"/>
      <c r="I701" s="22"/>
      <c r="L701" s="23"/>
      <c r="M701" s="24"/>
      <c r="N701" s="21"/>
      <c r="U701" s="21"/>
      <c r="V701" s="21"/>
    </row>
    <row r="702" spans="1:22" x14ac:dyDescent="0.25">
      <c r="A702" s="20"/>
      <c r="B702" s="20"/>
      <c r="C702" s="21"/>
      <c r="D702" s="21"/>
      <c r="E702" s="22"/>
      <c r="F702" s="20"/>
      <c r="G702" s="22"/>
      <c r="H702" s="20"/>
      <c r="I702" s="22"/>
      <c r="L702" s="23"/>
      <c r="M702" s="24"/>
      <c r="N702" s="21"/>
      <c r="U702" s="21"/>
      <c r="V702" s="21"/>
    </row>
    <row r="703" spans="1:22" x14ac:dyDescent="0.25">
      <c r="A703" s="20"/>
      <c r="B703" s="20"/>
      <c r="C703" s="21"/>
      <c r="D703" s="21"/>
      <c r="E703" s="22"/>
      <c r="F703" s="20"/>
      <c r="G703" s="22"/>
      <c r="H703" s="20"/>
      <c r="I703" s="22"/>
      <c r="L703" s="23"/>
      <c r="M703" s="24"/>
      <c r="N703" s="21"/>
      <c r="U703" s="21"/>
      <c r="V703" s="21"/>
    </row>
    <row r="704" spans="1:22" x14ac:dyDescent="0.25">
      <c r="A704" s="20"/>
      <c r="B704" s="20"/>
      <c r="C704" s="21"/>
      <c r="D704" s="21"/>
      <c r="E704" s="22"/>
      <c r="F704" s="20"/>
      <c r="G704" s="22"/>
      <c r="H704" s="20"/>
      <c r="I704" s="22"/>
      <c r="L704" s="23"/>
      <c r="M704" s="24"/>
      <c r="N704" s="21"/>
      <c r="U704" s="21"/>
      <c r="V704" s="21"/>
    </row>
    <row r="705" spans="1:22" x14ac:dyDescent="0.25">
      <c r="A705" s="20"/>
      <c r="B705" s="20"/>
      <c r="C705" s="21"/>
      <c r="D705" s="21"/>
      <c r="E705" s="22"/>
      <c r="F705" s="20"/>
      <c r="G705" s="22"/>
      <c r="H705" s="20"/>
      <c r="I705" s="22"/>
      <c r="L705" s="23"/>
      <c r="M705" s="24"/>
      <c r="N705" s="21"/>
      <c r="U705" s="21"/>
      <c r="V705" s="21"/>
    </row>
    <row r="706" spans="1:22" x14ac:dyDescent="0.25">
      <c r="A706" s="20"/>
      <c r="B706" s="20"/>
      <c r="C706" s="21"/>
      <c r="D706" s="21"/>
      <c r="E706" s="22"/>
      <c r="F706" s="20"/>
      <c r="G706" s="22"/>
      <c r="H706" s="20"/>
      <c r="I706" s="22"/>
      <c r="L706" s="23"/>
      <c r="M706" s="24"/>
      <c r="N706" s="21"/>
      <c r="U706" s="21"/>
      <c r="V706" s="21"/>
    </row>
    <row r="707" spans="1:22" x14ac:dyDescent="0.25">
      <c r="A707" s="20"/>
      <c r="B707" s="20"/>
      <c r="C707" s="21"/>
      <c r="D707" s="21"/>
      <c r="E707" s="22"/>
      <c r="F707" s="20"/>
      <c r="G707" s="22"/>
      <c r="H707" s="20"/>
      <c r="I707" s="22"/>
      <c r="L707" s="23"/>
      <c r="M707" s="24"/>
      <c r="N707" s="21"/>
      <c r="U707" s="21"/>
      <c r="V707" s="21"/>
    </row>
    <row r="708" spans="1:22" x14ac:dyDescent="0.25">
      <c r="A708" s="20"/>
      <c r="B708" s="20"/>
      <c r="C708" s="21"/>
      <c r="D708" s="21"/>
      <c r="E708" s="22"/>
      <c r="F708" s="20"/>
      <c r="G708" s="22"/>
      <c r="H708" s="20"/>
      <c r="I708" s="22"/>
      <c r="L708" s="23"/>
      <c r="M708" s="24"/>
      <c r="N708" s="21"/>
      <c r="U708" s="21"/>
      <c r="V708" s="21"/>
    </row>
    <row r="709" spans="1:22" x14ac:dyDescent="0.25">
      <c r="A709" s="20"/>
      <c r="B709" s="20"/>
      <c r="C709" s="21"/>
      <c r="D709" s="21"/>
      <c r="E709" s="22"/>
      <c r="F709" s="20"/>
      <c r="G709" s="22"/>
      <c r="H709" s="20"/>
      <c r="I709" s="22"/>
      <c r="L709" s="23"/>
      <c r="M709" s="24"/>
      <c r="N709" s="21"/>
      <c r="U709" s="21"/>
      <c r="V709" s="21"/>
    </row>
    <row r="710" spans="1:22" x14ac:dyDescent="0.25">
      <c r="A710" s="20"/>
      <c r="B710" s="20"/>
      <c r="C710" s="21"/>
      <c r="D710" s="21"/>
      <c r="E710" s="22"/>
      <c r="F710" s="20"/>
      <c r="G710" s="22"/>
      <c r="H710" s="20"/>
      <c r="I710" s="22"/>
      <c r="L710" s="23"/>
      <c r="M710" s="24"/>
      <c r="N710" s="21"/>
      <c r="U710" s="21"/>
      <c r="V710" s="21"/>
    </row>
    <row r="711" spans="1:22" x14ac:dyDescent="0.25">
      <c r="A711" s="20"/>
      <c r="B711" s="20"/>
      <c r="C711" s="21"/>
      <c r="D711" s="21"/>
      <c r="E711" s="22"/>
      <c r="F711" s="20"/>
      <c r="G711" s="22"/>
      <c r="H711" s="20"/>
      <c r="I711" s="22"/>
      <c r="L711" s="23"/>
      <c r="M711" s="24"/>
      <c r="N711" s="21"/>
      <c r="U711" s="21"/>
      <c r="V711" s="21"/>
    </row>
    <row r="712" spans="1:22" x14ac:dyDescent="0.25">
      <c r="A712" s="20"/>
      <c r="B712" s="20"/>
      <c r="C712" s="21"/>
      <c r="D712" s="21"/>
      <c r="E712" s="22"/>
      <c r="F712" s="20"/>
      <c r="G712" s="22"/>
      <c r="H712" s="20"/>
      <c r="I712" s="22"/>
      <c r="L712" s="23"/>
      <c r="M712" s="24"/>
      <c r="N712" s="21"/>
      <c r="U712" s="21"/>
      <c r="V712" s="21"/>
    </row>
    <row r="713" spans="1:22" x14ac:dyDescent="0.25">
      <c r="A713" s="20"/>
      <c r="B713" s="20"/>
      <c r="C713" s="21"/>
      <c r="D713" s="21"/>
      <c r="E713" s="22"/>
      <c r="F713" s="20"/>
      <c r="G713" s="22"/>
      <c r="H713" s="20"/>
      <c r="I713" s="22"/>
      <c r="L713" s="23"/>
      <c r="M713" s="24"/>
      <c r="N713" s="21"/>
      <c r="U713" s="21"/>
      <c r="V713" s="21"/>
    </row>
    <row r="714" spans="1:22" x14ac:dyDescent="0.25">
      <c r="A714" s="20"/>
      <c r="B714" s="20"/>
      <c r="C714" s="21"/>
      <c r="D714" s="21"/>
      <c r="E714" s="22"/>
      <c r="F714" s="20"/>
      <c r="G714" s="22"/>
      <c r="H714" s="20"/>
      <c r="I714" s="22"/>
      <c r="L714" s="23"/>
      <c r="M714" s="24"/>
      <c r="N714" s="21"/>
      <c r="U714" s="21"/>
      <c r="V714" s="21"/>
    </row>
    <row r="715" spans="1:22" x14ac:dyDescent="0.25">
      <c r="A715" s="20"/>
      <c r="B715" s="20"/>
      <c r="C715" s="21"/>
      <c r="D715" s="21"/>
      <c r="E715" s="22"/>
      <c r="F715" s="20"/>
      <c r="G715" s="22"/>
      <c r="H715" s="20"/>
      <c r="I715" s="22"/>
      <c r="L715" s="23"/>
      <c r="M715" s="24"/>
      <c r="N715" s="21"/>
      <c r="U715" s="21"/>
      <c r="V715" s="21"/>
    </row>
    <row r="716" spans="1:22" x14ac:dyDescent="0.25">
      <c r="A716" s="20"/>
      <c r="B716" s="20"/>
      <c r="C716" s="21"/>
      <c r="D716" s="21"/>
      <c r="E716" s="22"/>
      <c r="F716" s="20"/>
      <c r="G716" s="22"/>
      <c r="H716" s="20"/>
      <c r="I716" s="22"/>
      <c r="L716" s="23"/>
      <c r="M716" s="24"/>
      <c r="N716" s="21"/>
      <c r="U716" s="21"/>
      <c r="V716" s="21"/>
    </row>
    <row r="717" spans="1:22" x14ac:dyDescent="0.25">
      <c r="A717" s="20"/>
      <c r="B717" s="20"/>
      <c r="C717" s="21"/>
      <c r="D717" s="21"/>
      <c r="E717" s="22"/>
      <c r="F717" s="20"/>
      <c r="G717" s="22"/>
      <c r="H717" s="20"/>
      <c r="I717" s="22"/>
      <c r="L717" s="23"/>
      <c r="M717" s="24"/>
      <c r="N717" s="21"/>
      <c r="U717" s="21"/>
      <c r="V717" s="21"/>
    </row>
    <row r="718" spans="1:22" x14ac:dyDescent="0.25">
      <c r="A718" s="20"/>
      <c r="B718" s="20"/>
      <c r="C718" s="21"/>
      <c r="D718" s="21"/>
      <c r="E718" s="22"/>
      <c r="F718" s="20"/>
      <c r="G718" s="22"/>
      <c r="H718" s="20"/>
      <c r="I718" s="22"/>
      <c r="L718" s="23"/>
      <c r="M718" s="24"/>
      <c r="N718" s="21"/>
      <c r="U718" s="21"/>
      <c r="V718" s="21"/>
    </row>
    <row r="719" spans="1:22" x14ac:dyDescent="0.25">
      <c r="A719" s="20"/>
      <c r="B719" s="20"/>
      <c r="C719" s="21"/>
      <c r="D719" s="21"/>
      <c r="E719" s="22"/>
      <c r="F719" s="20"/>
      <c r="G719" s="22"/>
      <c r="H719" s="20"/>
      <c r="I719" s="22"/>
      <c r="L719" s="23"/>
      <c r="M719" s="24"/>
      <c r="N719" s="21"/>
      <c r="U719" s="21"/>
      <c r="V719" s="21"/>
    </row>
    <row r="720" spans="1:22" x14ac:dyDescent="0.25">
      <c r="A720" s="20"/>
      <c r="B720" s="20"/>
      <c r="C720" s="21"/>
      <c r="D720" s="21"/>
      <c r="E720" s="22"/>
      <c r="F720" s="20"/>
      <c r="G720" s="22"/>
      <c r="H720" s="20"/>
      <c r="I720" s="22"/>
      <c r="L720" s="23"/>
      <c r="M720" s="24"/>
      <c r="N720" s="21"/>
      <c r="U720" s="21"/>
      <c r="V720" s="21"/>
    </row>
    <row r="721" spans="1:22" x14ac:dyDescent="0.25">
      <c r="A721" s="20"/>
      <c r="B721" s="20"/>
      <c r="C721" s="21"/>
      <c r="D721" s="21"/>
      <c r="E721" s="22"/>
      <c r="F721" s="20"/>
      <c r="G721" s="22"/>
      <c r="H721" s="20"/>
      <c r="I721" s="22"/>
      <c r="L721" s="23"/>
      <c r="M721" s="24"/>
      <c r="N721" s="21"/>
      <c r="U721" s="21"/>
      <c r="V721" s="21"/>
    </row>
    <row r="722" spans="1:22" x14ac:dyDescent="0.25">
      <c r="A722" s="20"/>
      <c r="B722" s="20"/>
      <c r="C722" s="21"/>
      <c r="D722" s="21"/>
      <c r="E722" s="22"/>
      <c r="F722" s="20"/>
      <c r="G722" s="22"/>
      <c r="H722" s="20"/>
      <c r="I722" s="22"/>
      <c r="L722" s="23"/>
      <c r="M722" s="24"/>
      <c r="N722" s="21"/>
      <c r="U722" s="21"/>
      <c r="V722" s="21"/>
    </row>
    <row r="723" spans="1:22" x14ac:dyDescent="0.25">
      <c r="A723" s="20"/>
      <c r="B723" s="20"/>
      <c r="C723" s="21"/>
      <c r="D723" s="21"/>
      <c r="E723" s="22"/>
      <c r="F723" s="20"/>
      <c r="G723" s="22"/>
      <c r="H723" s="20"/>
      <c r="I723" s="22"/>
      <c r="L723" s="23"/>
      <c r="M723" s="24"/>
      <c r="N723" s="21"/>
      <c r="U723" s="21"/>
      <c r="V723" s="21"/>
    </row>
    <row r="724" spans="1:22" x14ac:dyDescent="0.25">
      <c r="A724" s="20"/>
      <c r="B724" s="20"/>
      <c r="C724" s="21"/>
      <c r="D724" s="21"/>
      <c r="E724" s="22"/>
      <c r="F724" s="20"/>
      <c r="G724" s="22"/>
      <c r="H724" s="20"/>
      <c r="I724" s="22"/>
      <c r="L724" s="23"/>
      <c r="M724" s="24"/>
      <c r="N724" s="21"/>
      <c r="U724" s="21"/>
      <c r="V724" s="21"/>
    </row>
    <row r="725" spans="1:22" x14ac:dyDescent="0.25">
      <c r="A725" s="20"/>
      <c r="B725" s="20"/>
      <c r="C725" s="21"/>
      <c r="D725" s="21"/>
      <c r="E725" s="22"/>
      <c r="F725" s="20"/>
      <c r="G725" s="22"/>
      <c r="H725" s="20"/>
      <c r="I725" s="22"/>
      <c r="L725" s="23"/>
      <c r="M725" s="24"/>
      <c r="N725" s="21"/>
      <c r="U725" s="21"/>
      <c r="V725" s="21"/>
    </row>
    <row r="726" spans="1:22" x14ac:dyDescent="0.25">
      <c r="A726" s="20"/>
      <c r="B726" s="20"/>
      <c r="C726" s="21"/>
      <c r="D726" s="21"/>
      <c r="E726" s="22"/>
      <c r="F726" s="20"/>
      <c r="G726" s="22"/>
      <c r="H726" s="20"/>
      <c r="I726" s="22"/>
      <c r="L726" s="23"/>
      <c r="M726" s="24"/>
      <c r="N726" s="21"/>
      <c r="U726" s="21"/>
      <c r="V726" s="21"/>
    </row>
    <row r="727" spans="1:22" x14ac:dyDescent="0.25">
      <c r="A727" s="20"/>
      <c r="B727" s="20"/>
      <c r="C727" s="21"/>
      <c r="D727" s="21"/>
      <c r="E727" s="22"/>
      <c r="F727" s="20"/>
      <c r="G727" s="22"/>
      <c r="H727" s="20"/>
      <c r="I727" s="22"/>
      <c r="L727" s="23"/>
      <c r="M727" s="24"/>
      <c r="N727" s="21"/>
      <c r="U727" s="21"/>
      <c r="V727" s="21"/>
    </row>
    <row r="728" spans="1:22" x14ac:dyDescent="0.25">
      <c r="A728" s="20"/>
      <c r="B728" s="20"/>
      <c r="C728" s="21"/>
      <c r="D728" s="21"/>
      <c r="E728" s="22"/>
      <c r="F728" s="20"/>
      <c r="G728" s="22"/>
      <c r="H728" s="20"/>
      <c r="I728" s="22"/>
      <c r="L728" s="23"/>
      <c r="M728" s="24"/>
      <c r="N728" s="21"/>
      <c r="U728" s="21"/>
      <c r="V728" s="21"/>
    </row>
    <row r="729" spans="1:22" x14ac:dyDescent="0.25">
      <c r="A729" s="20"/>
      <c r="B729" s="20"/>
      <c r="C729" s="21"/>
      <c r="D729" s="21"/>
      <c r="E729" s="22"/>
      <c r="F729" s="20"/>
      <c r="G729" s="22"/>
      <c r="H729" s="20"/>
      <c r="I729" s="22"/>
      <c r="L729" s="23"/>
      <c r="M729" s="24"/>
      <c r="N729" s="21"/>
      <c r="U729" s="21"/>
      <c r="V729" s="21"/>
    </row>
    <row r="730" spans="1:22" x14ac:dyDescent="0.25">
      <c r="A730" s="20"/>
      <c r="B730" s="20"/>
      <c r="C730" s="21"/>
      <c r="D730" s="21"/>
      <c r="E730" s="22"/>
      <c r="F730" s="20"/>
      <c r="G730" s="22"/>
      <c r="H730" s="20"/>
      <c r="I730" s="22"/>
      <c r="L730" s="23"/>
      <c r="M730" s="24"/>
      <c r="N730" s="21"/>
      <c r="U730" s="21"/>
      <c r="V730" s="21"/>
    </row>
    <row r="731" spans="1:22" x14ac:dyDescent="0.25">
      <c r="A731" s="20"/>
      <c r="B731" s="20"/>
      <c r="C731" s="21"/>
      <c r="D731" s="21"/>
      <c r="E731" s="22"/>
      <c r="F731" s="20"/>
      <c r="G731" s="22"/>
      <c r="H731" s="20"/>
      <c r="I731" s="22"/>
      <c r="L731" s="23"/>
      <c r="M731" s="24"/>
      <c r="N731" s="21"/>
      <c r="U731" s="21"/>
      <c r="V731" s="21"/>
    </row>
    <row r="732" spans="1:22" x14ac:dyDescent="0.25">
      <c r="A732" s="20"/>
      <c r="B732" s="20"/>
      <c r="C732" s="21"/>
      <c r="D732" s="21"/>
      <c r="E732" s="22"/>
      <c r="F732" s="20"/>
      <c r="G732" s="22"/>
      <c r="H732" s="20"/>
      <c r="I732" s="22"/>
      <c r="L732" s="23"/>
      <c r="M732" s="24"/>
      <c r="N732" s="21"/>
      <c r="U732" s="21"/>
      <c r="V732" s="21"/>
    </row>
    <row r="733" spans="1:22" x14ac:dyDescent="0.25">
      <c r="A733" s="20"/>
      <c r="B733" s="20"/>
      <c r="C733" s="21"/>
      <c r="D733" s="21"/>
      <c r="E733" s="22"/>
      <c r="F733" s="20"/>
      <c r="G733" s="22"/>
      <c r="H733" s="20"/>
      <c r="I733" s="22"/>
      <c r="L733" s="23"/>
      <c r="M733" s="24"/>
      <c r="N733" s="21"/>
      <c r="U733" s="21"/>
      <c r="V733" s="21"/>
    </row>
    <row r="734" spans="1:22" x14ac:dyDescent="0.25">
      <c r="A734" s="20"/>
      <c r="B734" s="20"/>
      <c r="C734" s="21"/>
      <c r="D734" s="21"/>
      <c r="E734" s="22"/>
      <c r="F734" s="20"/>
      <c r="G734" s="22"/>
      <c r="H734" s="20"/>
      <c r="I734" s="22"/>
      <c r="L734" s="23"/>
      <c r="M734" s="24"/>
      <c r="N734" s="21"/>
      <c r="U734" s="21"/>
      <c r="V734" s="21"/>
    </row>
    <row r="735" spans="1:22" x14ac:dyDescent="0.25">
      <c r="A735" s="20"/>
      <c r="B735" s="20"/>
      <c r="C735" s="21"/>
      <c r="D735" s="21"/>
      <c r="E735" s="22"/>
      <c r="F735" s="20"/>
      <c r="G735" s="22"/>
      <c r="H735" s="20"/>
      <c r="I735" s="22"/>
      <c r="L735" s="23"/>
      <c r="M735" s="24"/>
      <c r="N735" s="21"/>
      <c r="U735" s="21"/>
      <c r="V735" s="21"/>
    </row>
    <row r="736" spans="1:22" x14ac:dyDescent="0.25">
      <c r="A736" s="20"/>
      <c r="B736" s="20"/>
      <c r="C736" s="21"/>
      <c r="D736" s="21"/>
      <c r="E736" s="22"/>
      <c r="F736" s="20"/>
      <c r="G736" s="22"/>
      <c r="H736" s="20"/>
      <c r="I736" s="22"/>
      <c r="L736" s="23"/>
      <c r="M736" s="24"/>
      <c r="N736" s="21"/>
      <c r="U736" s="21"/>
      <c r="V736" s="21"/>
    </row>
    <row r="737" spans="1:22" x14ac:dyDescent="0.25">
      <c r="A737" s="20"/>
      <c r="B737" s="20"/>
      <c r="C737" s="21"/>
      <c r="D737" s="21"/>
      <c r="E737" s="22"/>
      <c r="F737" s="20"/>
      <c r="G737" s="22"/>
      <c r="H737" s="20"/>
      <c r="I737" s="22"/>
      <c r="L737" s="23"/>
      <c r="M737" s="24"/>
      <c r="N737" s="21"/>
      <c r="U737" s="21"/>
      <c r="V737" s="21"/>
    </row>
    <row r="738" spans="1:22" x14ac:dyDescent="0.25">
      <c r="A738" s="20"/>
      <c r="B738" s="20"/>
      <c r="C738" s="21"/>
      <c r="D738" s="21"/>
      <c r="E738" s="22"/>
      <c r="F738" s="20"/>
      <c r="G738" s="22"/>
      <c r="H738" s="20"/>
      <c r="I738" s="22"/>
      <c r="L738" s="23"/>
      <c r="M738" s="24"/>
      <c r="N738" s="21"/>
      <c r="U738" s="21"/>
      <c r="V738" s="21"/>
    </row>
    <row r="739" spans="1:22" x14ac:dyDescent="0.25">
      <c r="A739" s="20"/>
      <c r="B739" s="20"/>
      <c r="C739" s="21"/>
      <c r="D739" s="21"/>
      <c r="E739" s="22"/>
      <c r="F739" s="20"/>
      <c r="G739" s="22"/>
      <c r="H739" s="20"/>
      <c r="I739" s="22"/>
      <c r="L739" s="23"/>
      <c r="M739" s="24"/>
      <c r="N739" s="21"/>
      <c r="U739" s="21"/>
      <c r="V739" s="21"/>
    </row>
    <row r="740" spans="1:22" x14ac:dyDescent="0.25">
      <c r="A740" s="20"/>
      <c r="B740" s="20"/>
      <c r="C740" s="21"/>
      <c r="D740" s="21"/>
      <c r="E740" s="22"/>
      <c r="F740" s="20"/>
      <c r="G740" s="22"/>
      <c r="H740" s="20"/>
      <c r="I740" s="22"/>
      <c r="L740" s="23"/>
      <c r="M740" s="24"/>
      <c r="N740" s="21"/>
      <c r="U740" s="21"/>
      <c r="V740" s="21"/>
    </row>
    <row r="741" spans="1:22" x14ac:dyDescent="0.25">
      <c r="A741" s="20"/>
      <c r="B741" s="20"/>
      <c r="C741" s="21"/>
      <c r="D741" s="21"/>
      <c r="E741" s="22"/>
      <c r="F741" s="20"/>
      <c r="G741" s="22"/>
      <c r="H741" s="20"/>
      <c r="I741" s="22"/>
      <c r="L741" s="23"/>
      <c r="M741" s="24"/>
      <c r="N741" s="21"/>
      <c r="U741" s="21"/>
      <c r="V741" s="21"/>
    </row>
    <row r="742" spans="1:22" x14ac:dyDescent="0.25">
      <c r="A742" s="20"/>
      <c r="B742" s="20"/>
      <c r="C742" s="21"/>
      <c r="D742" s="21"/>
      <c r="E742" s="22"/>
      <c r="F742" s="20"/>
      <c r="G742" s="22"/>
      <c r="H742" s="20"/>
      <c r="I742" s="22"/>
      <c r="L742" s="23"/>
      <c r="M742" s="24"/>
      <c r="N742" s="21"/>
      <c r="U742" s="21"/>
      <c r="V742" s="21"/>
    </row>
    <row r="743" spans="1:22" x14ac:dyDescent="0.25">
      <c r="A743" s="20"/>
      <c r="B743" s="20"/>
      <c r="C743" s="21"/>
      <c r="D743" s="21"/>
      <c r="E743" s="22"/>
      <c r="F743" s="20"/>
      <c r="G743" s="22"/>
      <c r="H743" s="20"/>
      <c r="I743" s="22"/>
      <c r="L743" s="23"/>
      <c r="M743" s="24"/>
      <c r="N743" s="21"/>
      <c r="U743" s="21"/>
      <c r="V743" s="21"/>
    </row>
    <row r="744" spans="1:22" x14ac:dyDescent="0.25">
      <c r="A744" s="20"/>
      <c r="B744" s="20"/>
      <c r="C744" s="21"/>
      <c r="D744" s="21"/>
      <c r="E744" s="22"/>
      <c r="F744" s="20"/>
      <c r="G744" s="22"/>
      <c r="H744" s="20"/>
      <c r="I744" s="22"/>
      <c r="L744" s="23"/>
      <c r="M744" s="24"/>
      <c r="N744" s="21"/>
      <c r="U744" s="21"/>
      <c r="V744" s="21"/>
    </row>
    <row r="745" spans="1:22" x14ac:dyDescent="0.25">
      <c r="A745" s="20"/>
      <c r="B745" s="20"/>
      <c r="C745" s="21"/>
      <c r="D745" s="21"/>
      <c r="E745" s="22"/>
      <c r="F745" s="20"/>
      <c r="G745" s="22"/>
      <c r="H745" s="20"/>
      <c r="I745" s="22"/>
      <c r="L745" s="23"/>
      <c r="M745" s="24"/>
      <c r="N745" s="21"/>
      <c r="U745" s="21"/>
      <c r="V745" s="21"/>
    </row>
    <row r="746" spans="1:22" x14ac:dyDescent="0.25">
      <c r="A746" s="20"/>
      <c r="B746" s="20"/>
      <c r="C746" s="21"/>
      <c r="D746" s="21"/>
      <c r="E746" s="22"/>
      <c r="F746" s="20"/>
      <c r="G746" s="22"/>
      <c r="H746" s="20"/>
      <c r="I746" s="22"/>
      <c r="L746" s="23"/>
      <c r="M746" s="24"/>
      <c r="N746" s="21"/>
      <c r="U746" s="21"/>
      <c r="V746" s="21"/>
    </row>
    <row r="747" spans="1:22" x14ac:dyDescent="0.25">
      <c r="A747" s="20"/>
      <c r="B747" s="20"/>
      <c r="C747" s="21"/>
      <c r="D747" s="21"/>
      <c r="E747" s="22"/>
      <c r="F747" s="20"/>
      <c r="G747" s="22"/>
      <c r="H747" s="20"/>
      <c r="I747" s="22"/>
      <c r="L747" s="23"/>
      <c r="M747" s="24"/>
      <c r="N747" s="21"/>
      <c r="U747" s="21"/>
      <c r="V747" s="21"/>
    </row>
    <row r="748" spans="1:22" x14ac:dyDescent="0.25">
      <c r="A748" s="20"/>
      <c r="B748" s="20"/>
      <c r="C748" s="21"/>
      <c r="D748" s="21"/>
      <c r="E748" s="22"/>
      <c r="F748" s="20"/>
      <c r="G748" s="22"/>
      <c r="H748" s="20"/>
      <c r="I748" s="22"/>
      <c r="L748" s="23"/>
      <c r="M748" s="24"/>
      <c r="N748" s="21"/>
      <c r="U748" s="21"/>
      <c r="V748" s="21"/>
    </row>
    <row r="749" spans="1:22" x14ac:dyDescent="0.25">
      <c r="A749" s="20"/>
      <c r="B749" s="20"/>
      <c r="C749" s="21"/>
      <c r="D749" s="21"/>
      <c r="E749" s="22"/>
      <c r="F749" s="20"/>
      <c r="G749" s="22"/>
      <c r="H749" s="20"/>
      <c r="I749" s="22"/>
      <c r="L749" s="23"/>
      <c r="M749" s="24"/>
      <c r="N749" s="21"/>
      <c r="U749" s="21"/>
      <c r="V749" s="21"/>
    </row>
    <row r="750" spans="1:22" x14ac:dyDescent="0.25">
      <c r="A750" s="20"/>
      <c r="B750" s="20"/>
      <c r="C750" s="21"/>
      <c r="D750" s="21"/>
      <c r="E750" s="22"/>
      <c r="F750" s="20"/>
      <c r="G750" s="22"/>
      <c r="H750" s="20"/>
      <c r="I750" s="22"/>
      <c r="L750" s="23"/>
      <c r="M750" s="24"/>
      <c r="N750" s="21"/>
      <c r="U750" s="21"/>
      <c r="V750" s="21"/>
    </row>
    <row r="751" spans="1:22" x14ac:dyDescent="0.25">
      <c r="A751" s="20"/>
      <c r="B751" s="20"/>
      <c r="C751" s="21"/>
      <c r="D751" s="21"/>
      <c r="E751" s="22"/>
      <c r="F751" s="20"/>
      <c r="G751" s="22"/>
      <c r="H751" s="20"/>
      <c r="I751" s="22"/>
      <c r="L751" s="23"/>
      <c r="M751" s="24"/>
      <c r="N751" s="21"/>
      <c r="U751" s="21"/>
      <c r="V751" s="21"/>
    </row>
    <row r="752" spans="1:22" x14ac:dyDescent="0.25">
      <c r="A752" s="20"/>
      <c r="B752" s="20"/>
      <c r="C752" s="21"/>
      <c r="D752" s="21"/>
      <c r="E752" s="22"/>
      <c r="F752" s="20"/>
      <c r="G752" s="22"/>
      <c r="H752" s="20"/>
      <c r="I752" s="22"/>
      <c r="L752" s="23"/>
      <c r="M752" s="24"/>
      <c r="N752" s="21"/>
      <c r="U752" s="21"/>
      <c r="V752" s="21"/>
    </row>
    <row r="753" spans="1:22" x14ac:dyDescent="0.25">
      <c r="A753" s="20"/>
      <c r="B753" s="20"/>
      <c r="C753" s="21"/>
      <c r="D753" s="21"/>
      <c r="E753" s="22"/>
      <c r="F753" s="20"/>
      <c r="G753" s="22"/>
      <c r="H753" s="20"/>
      <c r="I753" s="22"/>
      <c r="L753" s="23"/>
      <c r="M753" s="24"/>
      <c r="N753" s="21"/>
      <c r="U753" s="21"/>
      <c r="V753" s="21"/>
    </row>
    <row r="754" spans="1:22" x14ac:dyDescent="0.25">
      <c r="A754" s="20"/>
      <c r="B754" s="20"/>
      <c r="C754" s="21"/>
      <c r="D754" s="21"/>
      <c r="E754" s="22"/>
      <c r="F754" s="20"/>
      <c r="G754" s="22"/>
      <c r="H754" s="20"/>
      <c r="I754" s="22"/>
      <c r="L754" s="23"/>
      <c r="M754" s="24"/>
      <c r="N754" s="21"/>
      <c r="U754" s="21"/>
      <c r="V754" s="21"/>
    </row>
    <row r="755" spans="1:22" x14ac:dyDescent="0.25">
      <c r="A755" s="20"/>
      <c r="B755" s="20"/>
      <c r="C755" s="21"/>
      <c r="D755" s="21"/>
      <c r="E755" s="22"/>
      <c r="F755" s="20"/>
      <c r="G755" s="22"/>
      <c r="H755" s="20"/>
      <c r="I755" s="22"/>
      <c r="L755" s="23"/>
      <c r="M755" s="24"/>
      <c r="N755" s="21"/>
      <c r="U755" s="21"/>
      <c r="V755" s="21"/>
    </row>
    <row r="756" spans="1:22" x14ac:dyDescent="0.25">
      <c r="A756" s="20"/>
      <c r="B756" s="20"/>
      <c r="C756" s="21"/>
      <c r="D756" s="21"/>
      <c r="E756" s="22"/>
      <c r="F756" s="20"/>
      <c r="G756" s="22"/>
      <c r="H756" s="20"/>
      <c r="I756" s="22"/>
      <c r="L756" s="23"/>
      <c r="M756" s="24"/>
      <c r="N756" s="21"/>
      <c r="U756" s="21"/>
      <c r="V756" s="21"/>
    </row>
    <row r="757" spans="1:22" x14ac:dyDescent="0.25">
      <c r="A757" s="20"/>
      <c r="B757" s="20"/>
      <c r="C757" s="21"/>
      <c r="D757" s="21"/>
      <c r="E757" s="22"/>
      <c r="F757" s="20"/>
      <c r="G757" s="22"/>
      <c r="H757" s="20"/>
      <c r="I757" s="22"/>
      <c r="L757" s="23"/>
      <c r="M757" s="24"/>
      <c r="N757" s="21"/>
      <c r="U757" s="21"/>
      <c r="V757" s="21"/>
    </row>
    <row r="758" spans="1:22" x14ac:dyDescent="0.25">
      <c r="A758" s="20"/>
      <c r="B758" s="20"/>
      <c r="C758" s="21"/>
      <c r="D758" s="21"/>
      <c r="E758" s="22"/>
      <c r="F758" s="20"/>
      <c r="G758" s="22"/>
      <c r="H758" s="20"/>
      <c r="I758" s="22"/>
      <c r="L758" s="23"/>
      <c r="M758" s="24"/>
      <c r="N758" s="21"/>
      <c r="U758" s="21"/>
      <c r="V758" s="21"/>
    </row>
    <row r="759" spans="1:22" x14ac:dyDescent="0.25">
      <c r="A759" s="20"/>
      <c r="B759" s="20"/>
      <c r="C759" s="21"/>
      <c r="D759" s="21"/>
      <c r="E759" s="22"/>
      <c r="F759" s="20"/>
      <c r="G759" s="22"/>
      <c r="H759" s="20"/>
      <c r="I759" s="22"/>
      <c r="L759" s="23"/>
      <c r="M759" s="24"/>
      <c r="N759" s="21"/>
      <c r="U759" s="21"/>
      <c r="V759" s="21"/>
    </row>
    <row r="760" spans="1:22" x14ac:dyDescent="0.25">
      <c r="A760" s="20"/>
      <c r="B760" s="20"/>
      <c r="C760" s="21"/>
      <c r="D760" s="21"/>
      <c r="E760" s="22"/>
      <c r="F760" s="20"/>
      <c r="G760" s="22"/>
      <c r="H760" s="20"/>
      <c r="I760" s="22"/>
      <c r="L760" s="23"/>
      <c r="M760" s="24"/>
      <c r="N760" s="21"/>
      <c r="U760" s="21"/>
      <c r="V760" s="21"/>
    </row>
    <row r="761" spans="1:22" x14ac:dyDescent="0.25">
      <c r="A761" s="20"/>
      <c r="B761" s="20"/>
      <c r="C761" s="21"/>
      <c r="D761" s="21"/>
      <c r="E761" s="22"/>
      <c r="F761" s="20"/>
      <c r="G761" s="22"/>
      <c r="H761" s="20"/>
      <c r="I761" s="22"/>
      <c r="L761" s="23"/>
      <c r="M761" s="24"/>
      <c r="N761" s="21"/>
      <c r="U761" s="21"/>
      <c r="V761" s="21"/>
    </row>
    <row r="762" spans="1:22" x14ac:dyDescent="0.25">
      <c r="A762" s="20"/>
      <c r="B762" s="20"/>
      <c r="C762" s="21"/>
      <c r="D762" s="21"/>
      <c r="E762" s="22"/>
      <c r="F762" s="20"/>
      <c r="G762" s="22"/>
      <c r="H762" s="20"/>
      <c r="I762" s="22"/>
      <c r="L762" s="23"/>
      <c r="M762" s="24"/>
      <c r="N762" s="21"/>
      <c r="U762" s="21"/>
      <c r="V762" s="21"/>
    </row>
    <row r="763" spans="1:22" x14ac:dyDescent="0.25">
      <c r="A763" s="20"/>
      <c r="B763" s="20"/>
      <c r="C763" s="21"/>
      <c r="D763" s="21"/>
      <c r="E763" s="22"/>
      <c r="F763" s="20"/>
      <c r="G763" s="22"/>
      <c r="H763" s="20"/>
      <c r="I763" s="22"/>
      <c r="L763" s="23"/>
      <c r="M763" s="24"/>
      <c r="N763" s="21"/>
      <c r="U763" s="21"/>
      <c r="V763" s="21"/>
    </row>
    <row r="764" spans="1:22" x14ac:dyDescent="0.25">
      <c r="A764" s="20"/>
      <c r="B764" s="20"/>
      <c r="C764" s="21"/>
      <c r="D764" s="21"/>
      <c r="E764" s="22"/>
      <c r="F764" s="20"/>
      <c r="G764" s="22"/>
      <c r="H764" s="20"/>
      <c r="I764" s="22"/>
      <c r="L764" s="23"/>
      <c r="M764" s="24"/>
      <c r="N764" s="21"/>
      <c r="U764" s="21"/>
      <c r="V764" s="21"/>
    </row>
    <row r="765" spans="1:22" x14ac:dyDescent="0.25">
      <c r="A765" s="20"/>
      <c r="B765" s="20"/>
      <c r="C765" s="21"/>
      <c r="D765" s="21"/>
      <c r="E765" s="22"/>
      <c r="F765" s="20"/>
      <c r="G765" s="22"/>
      <c r="H765" s="20"/>
      <c r="I765" s="22"/>
      <c r="L765" s="23"/>
      <c r="M765" s="24"/>
      <c r="N765" s="21"/>
      <c r="U765" s="21"/>
      <c r="V765" s="21"/>
    </row>
    <row r="766" spans="1:22" x14ac:dyDescent="0.25">
      <c r="A766" s="20"/>
      <c r="B766" s="20"/>
      <c r="C766" s="21"/>
      <c r="D766" s="21"/>
      <c r="E766" s="22"/>
      <c r="F766" s="20"/>
      <c r="G766" s="22"/>
      <c r="H766" s="20"/>
      <c r="I766" s="22"/>
      <c r="L766" s="23"/>
      <c r="M766" s="24"/>
      <c r="N766" s="21"/>
      <c r="U766" s="21"/>
      <c r="V766" s="21"/>
    </row>
    <row r="767" spans="1:22" x14ac:dyDescent="0.25">
      <c r="A767" s="20"/>
      <c r="B767" s="20"/>
      <c r="C767" s="21"/>
      <c r="D767" s="21"/>
      <c r="E767" s="22"/>
      <c r="F767" s="20"/>
      <c r="G767" s="22"/>
      <c r="H767" s="20"/>
      <c r="I767" s="22"/>
      <c r="L767" s="23"/>
      <c r="M767" s="24"/>
      <c r="N767" s="21"/>
      <c r="U767" s="21"/>
      <c r="V767" s="21"/>
    </row>
    <row r="768" spans="1:22" x14ac:dyDescent="0.25">
      <c r="A768" s="20"/>
      <c r="B768" s="20"/>
      <c r="C768" s="21"/>
      <c r="D768" s="21"/>
      <c r="E768" s="22"/>
      <c r="F768" s="20"/>
      <c r="G768" s="22"/>
      <c r="H768" s="20"/>
      <c r="I768" s="22"/>
      <c r="L768" s="23"/>
      <c r="M768" s="24"/>
      <c r="N768" s="21"/>
      <c r="U768" s="21"/>
      <c r="V768" s="21"/>
    </row>
    <row r="769" spans="1:22" x14ac:dyDescent="0.25">
      <c r="A769" s="20"/>
      <c r="B769" s="20"/>
      <c r="C769" s="21"/>
      <c r="D769" s="21"/>
      <c r="E769" s="22"/>
      <c r="F769" s="20"/>
      <c r="G769" s="22"/>
      <c r="H769" s="20"/>
      <c r="I769" s="22"/>
      <c r="L769" s="23"/>
      <c r="M769" s="24"/>
      <c r="N769" s="21"/>
      <c r="U769" s="21"/>
      <c r="V769" s="21"/>
    </row>
    <row r="770" spans="1:22" x14ac:dyDescent="0.25">
      <c r="A770" s="20"/>
      <c r="B770" s="20"/>
      <c r="C770" s="21"/>
      <c r="D770" s="21"/>
      <c r="E770" s="22"/>
      <c r="F770" s="20"/>
      <c r="G770" s="22"/>
      <c r="H770" s="20"/>
      <c r="I770" s="22"/>
      <c r="L770" s="23"/>
      <c r="M770" s="24"/>
      <c r="N770" s="21"/>
      <c r="U770" s="21"/>
      <c r="V770" s="21"/>
    </row>
    <row r="771" spans="1:22" x14ac:dyDescent="0.25">
      <c r="A771" s="20"/>
      <c r="B771" s="20"/>
      <c r="C771" s="21"/>
      <c r="D771" s="21"/>
      <c r="E771" s="22"/>
      <c r="F771" s="20"/>
      <c r="G771" s="22"/>
      <c r="H771" s="20"/>
      <c r="I771" s="22"/>
      <c r="L771" s="23"/>
      <c r="M771" s="24"/>
      <c r="N771" s="21"/>
      <c r="U771" s="21"/>
      <c r="V771" s="21"/>
    </row>
    <row r="772" spans="1:22" x14ac:dyDescent="0.25">
      <c r="A772" s="20"/>
      <c r="B772" s="20"/>
      <c r="C772" s="21"/>
      <c r="D772" s="21"/>
      <c r="E772" s="22"/>
      <c r="F772" s="20"/>
      <c r="G772" s="22"/>
      <c r="H772" s="20"/>
      <c r="I772" s="22"/>
      <c r="L772" s="23"/>
      <c r="M772" s="24"/>
      <c r="N772" s="21"/>
      <c r="U772" s="21"/>
      <c r="V772" s="21"/>
    </row>
    <row r="773" spans="1:22" x14ac:dyDescent="0.25">
      <c r="A773" s="20"/>
      <c r="B773" s="20"/>
      <c r="C773" s="21"/>
      <c r="D773" s="21"/>
      <c r="E773" s="22"/>
      <c r="F773" s="20"/>
      <c r="G773" s="22"/>
      <c r="H773" s="20"/>
      <c r="I773" s="22"/>
      <c r="L773" s="23"/>
      <c r="M773" s="24"/>
      <c r="N773" s="21"/>
      <c r="U773" s="21"/>
      <c r="V773" s="21"/>
    </row>
    <row r="774" spans="1:22" x14ac:dyDescent="0.25">
      <c r="A774" s="20"/>
      <c r="B774" s="20"/>
      <c r="C774" s="21"/>
      <c r="D774" s="21"/>
      <c r="E774" s="22"/>
      <c r="F774" s="20"/>
      <c r="G774" s="22"/>
      <c r="H774" s="20"/>
      <c r="I774" s="22"/>
      <c r="L774" s="23"/>
      <c r="M774" s="24"/>
      <c r="N774" s="21"/>
      <c r="U774" s="21"/>
      <c r="V774" s="21"/>
    </row>
    <row r="775" spans="1:22" x14ac:dyDescent="0.25">
      <c r="A775" s="20"/>
      <c r="B775" s="20"/>
      <c r="C775" s="21"/>
      <c r="D775" s="21"/>
      <c r="E775" s="22"/>
      <c r="F775" s="20"/>
      <c r="G775" s="22"/>
      <c r="H775" s="20"/>
      <c r="I775" s="22"/>
      <c r="L775" s="23"/>
      <c r="M775" s="24"/>
      <c r="N775" s="21"/>
      <c r="U775" s="21"/>
      <c r="V775" s="21"/>
    </row>
    <row r="776" spans="1:22" x14ac:dyDescent="0.25">
      <c r="A776" s="20"/>
      <c r="B776" s="20"/>
      <c r="C776" s="21"/>
      <c r="D776" s="21"/>
      <c r="E776" s="22"/>
      <c r="F776" s="20"/>
      <c r="G776" s="22"/>
      <c r="H776" s="20"/>
      <c r="I776" s="22"/>
      <c r="L776" s="23"/>
      <c r="M776" s="24"/>
      <c r="N776" s="21"/>
      <c r="U776" s="21"/>
      <c r="V776" s="21"/>
    </row>
    <row r="777" spans="1:22" x14ac:dyDescent="0.25">
      <c r="A777" s="20"/>
      <c r="B777" s="20"/>
      <c r="C777" s="21"/>
      <c r="D777" s="21"/>
      <c r="E777" s="22"/>
      <c r="F777" s="20"/>
      <c r="G777" s="22"/>
      <c r="H777" s="20"/>
      <c r="I777" s="22"/>
      <c r="L777" s="23"/>
      <c r="M777" s="24"/>
      <c r="N777" s="21"/>
      <c r="U777" s="21"/>
      <c r="V777" s="21"/>
    </row>
    <row r="778" spans="1:22" x14ac:dyDescent="0.25">
      <c r="A778" s="20"/>
      <c r="B778" s="20"/>
      <c r="C778" s="21"/>
      <c r="D778" s="21"/>
      <c r="E778" s="22"/>
      <c r="F778" s="20"/>
      <c r="G778" s="22"/>
      <c r="H778" s="20"/>
      <c r="I778" s="22"/>
      <c r="L778" s="23"/>
      <c r="M778" s="24"/>
      <c r="N778" s="21"/>
      <c r="U778" s="21"/>
      <c r="V778" s="21"/>
    </row>
    <row r="779" spans="1:22" x14ac:dyDescent="0.25">
      <c r="A779" s="20"/>
      <c r="B779" s="20"/>
      <c r="C779" s="21"/>
      <c r="D779" s="21"/>
      <c r="E779" s="22"/>
      <c r="F779" s="20"/>
      <c r="G779" s="22"/>
      <c r="H779" s="20"/>
      <c r="I779" s="22"/>
      <c r="L779" s="23"/>
      <c r="M779" s="24"/>
      <c r="N779" s="21"/>
      <c r="U779" s="21"/>
      <c r="V779" s="21"/>
    </row>
    <row r="780" spans="1:22" x14ac:dyDescent="0.25">
      <c r="A780" s="20"/>
      <c r="B780" s="20"/>
      <c r="C780" s="21"/>
      <c r="D780" s="21"/>
      <c r="E780" s="22"/>
      <c r="F780" s="20"/>
      <c r="G780" s="22"/>
      <c r="H780" s="20"/>
      <c r="I780" s="22"/>
      <c r="L780" s="23"/>
      <c r="M780" s="24"/>
      <c r="N780" s="21"/>
      <c r="U780" s="21"/>
      <c r="V780" s="21"/>
    </row>
    <row r="781" spans="1:22" x14ac:dyDescent="0.25">
      <c r="A781" s="20"/>
      <c r="B781" s="20"/>
      <c r="C781" s="21"/>
      <c r="D781" s="21"/>
      <c r="E781" s="22"/>
      <c r="F781" s="20"/>
      <c r="G781" s="22"/>
      <c r="H781" s="20"/>
      <c r="I781" s="22"/>
      <c r="L781" s="23"/>
      <c r="M781" s="24"/>
      <c r="N781" s="21"/>
      <c r="U781" s="21"/>
      <c r="V781" s="21"/>
    </row>
    <row r="782" spans="1:22" x14ac:dyDescent="0.25">
      <c r="A782" s="20"/>
      <c r="B782" s="20"/>
      <c r="C782" s="21"/>
      <c r="D782" s="21"/>
      <c r="E782" s="22"/>
      <c r="F782" s="20"/>
      <c r="G782" s="22"/>
      <c r="H782" s="20"/>
      <c r="I782" s="22"/>
      <c r="L782" s="23"/>
      <c r="M782" s="24"/>
      <c r="N782" s="21"/>
      <c r="U782" s="21"/>
      <c r="V782" s="21"/>
    </row>
    <row r="783" spans="1:22" x14ac:dyDescent="0.25">
      <c r="A783" s="20"/>
      <c r="B783" s="20"/>
      <c r="C783" s="21"/>
      <c r="D783" s="21"/>
      <c r="E783" s="22"/>
      <c r="F783" s="20"/>
      <c r="G783" s="22"/>
      <c r="H783" s="20"/>
      <c r="I783" s="22"/>
      <c r="L783" s="23"/>
      <c r="M783" s="24"/>
      <c r="N783" s="21"/>
      <c r="U783" s="21"/>
      <c r="V783" s="21"/>
    </row>
    <row r="784" spans="1:22" x14ac:dyDescent="0.25">
      <c r="A784" s="20"/>
      <c r="B784" s="20"/>
      <c r="C784" s="21"/>
      <c r="D784" s="21"/>
      <c r="E784" s="22"/>
      <c r="F784" s="20"/>
      <c r="G784" s="22"/>
      <c r="H784" s="20"/>
      <c r="I784" s="22"/>
      <c r="L784" s="23"/>
      <c r="M784" s="24"/>
      <c r="N784" s="21"/>
      <c r="U784" s="21"/>
      <c r="V784" s="21"/>
    </row>
    <row r="785" spans="1:22" x14ac:dyDescent="0.25">
      <c r="A785" s="20"/>
      <c r="B785" s="20"/>
      <c r="C785" s="21"/>
      <c r="D785" s="21"/>
      <c r="E785" s="22"/>
      <c r="F785" s="20"/>
      <c r="G785" s="22"/>
      <c r="H785" s="20"/>
      <c r="I785" s="22"/>
      <c r="L785" s="23"/>
      <c r="M785" s="24"/>
      <c r="N785" s="21"/>
      <c r="U785" s="21"/>
      <c r="V785" s="21"/>
    </row>
    <row r="786" spans="1:22" x14ac:dyDescent="0.25">
      <c r="A786" s="20"/>
      <c r="B786" s="20"/>
      <c r="C786" s="21"/>
      <c r="D786" s="21"/>
      <c r="E786" s="22"/>
      <c r="F786" s="20"/>
      <c r="G786" s="22"/>
      <c r="H786" s="20"/>
      <c r="I786" s="22"/>
      <c r="L786" s="23"/>
      <c r="M786" s="24"/>
      <c r="N786" s="21"/>
      <c r="U786" s="21"/>
      <c r="V786" s="21"/>
    </row>
    <row r="787" spans="1:22" x14ac:dyDescent="0.25">
      <c r="A787" s="20"/>
      <c r="B787" s="20"/>
      <c r="C787" s="21"/>
      <c r="D787" s="21"/>
      <c r="E787" s="22"/>
      <c r="F787" s="20"/>
      <c r="G787" s="22"/>
      <c r="H787" s="20"/>
      <c r="I787" s="22"/>
      <c r="L787" s="23"/>
      <c r="M787" s="24"/>
      <c r="N787" s="21"/>
      <c r="U787" s="21"/>
      <c r="V787" s="21"/>
    </row>
    <row r="788" spans="1:22" x14ac:dyDescent="0.25">
      <c r="A788" s="20"/>
      <c r="B788" s="20"/>
      <c r="C788" s="21"/>
      <c r="D788" s="21"/>
      <c r="E788" s="22"/>
      <c r="F788" s="20"/>
      <c r="G788" s="22"/>
      <c r="H788" s="20"/>
      <c r="I788" s="22"/>
      <c r="L788" s="23"/>
      <c r="M788" s="24"/>
      <c r="N788" s="21"/>
      <c r="U788" s="21"/>
      <c r="V788" s="21"/>
    </row>
    <row r="789" spans="1:22" x14ac:dyDescent="0.25">
      <c r="A789" s="20"/>
      <c r="B789" s="20"/>
      <c r="C789" s="21"/>
      <c r="D789" s="21"/>
      <c r="E789" s="22"/>
      <c r="F789" s="20"/>
      <c r="G789" s="22"/>
      <c r="H789" s="20"/>
      <c r="I789" s="22"/>
      <c r="L789" s="23"/>
      <c r="M789" s="24"/>
      <c r="N789" s="21"/>
      <c r="U789" s="21"/>
      <c r="V789" s="21"/>
    </row>
    <row r="790" spans="1:22" x14ac:dyDescent="0.25">
      <c r="A790" s="20"/>
      <c r="B790" s="20"/>
      <c r="C790" s="21"/>
      <c r="D790" s="21"/>
      <c r="E790" s="22"/>
      <c r="F790" s="20"/>
      <c r="G790" s="22"/>
      <c r="H790" s="20"/>
      <c r="I790" s="22"/>
      <c r="L790" s="23"/>
      <c r="M790" s="24"/>
      <c r="N790" s="21"/>
      <c r="U790" s="21"/>
      <c r="V790" s="21"/>
    </row>
    <row r="791" spans="1:22" x14ac:dyDescent="0.25">
      <c r="A791" s="20"/>
      <c r="B791" s="20"/>
      <c r="C791" s="21"/>
      <c r="D791" s="21"/>
      <c r="E791" s="22"/>
      <c r="F791" s="20"/>
      <c r="G791" s="22"/>
      <c r="H791" s="20"/>
      <c r="I791" s="22"/>
      <c r="L791" s="23"/>
      <c r="M791" s="24"/>
      <c r="N791" s="21"/>
      <c r="U791" s="21"/>
      <c r="V791" s="21"/>
    </row>
    <row r="792" spans="1:22" x14ac:dyDescent="0.25">
      <c r="A792" s="20"/>
      <c r="B792" s="20"/>
      <c r="C792" s="21"/>
      <c r="D792" s="21"/>
      <c r="E792" s="22"/>
      <c r="F792" s="20"/>
      <c r="G792" s="22"/>
      <c r="H792" s="20"/>
      <c r="I792" s="22"/>
      <c r="L792" s="23"/>
      <c r="M792" s="24"/>
      <c r="N792" s="21"/>
      <c r="U792" s="21"/>
      <c r="V792" s="21"/>
    </row>
    <row r="793" spans="1:22" x14ac:dyDescent="0.25">
      <c r="A793" s="20"/>
      <c r="B793" s="20"/>
      <c r="C793" s="21"/>
      <c r="D793" s="21"/>
      <c r="E793" s="22"/>
      <c r="F793" s="20"/>
      <c r="G793" s="22"/>
      <c r="H793" s="20"/>
      <c r="I793" s="22"/>
      <c r="L793" s="23"/>
      <c r="M793" s="24"/>
      <c r="N793" s="21"/>
      <c r="U793" s="21"/>
      <c r="V793" s="21"/>
    </row>
    <row r="794" spans="1:22" x14ac:dyDescent="0.25">
      <c r="A794" s="20"/>
      <c r="B794" s="20"/>
      <c r="C794" s="21"/>
      <c r="D794" s="21"/>
      <c r="E794" s="22"/>
      <c r="F794" s="20"/>
      <c r="G794" s="22"/>
      <c r="H794" s="20"/>
      <c r="I794" s="22"/>
      <c r="L794" s="23"/>
      <c r="M794" s="24"/>
      <c r="N794" s="21"/>
      <c r="U794" s="21"/>
      <c r="V794" s="21"/>
    </row>
    <row r="795" spans="1:22" x14ac:dyDescent="0.25">
      <c r="A795" s="20"/>
      <c r="B795" s="20"/>
      <c r="C795" s="21"/>
      <c r="D795" s="21"/>
      <c r="E795" s="22"/>
      <c r="F795" s="20"/>
      <c r="G795" s="22"/>
      <c r="H795" s="20"/>
      <c r="I795" s="22"/>
      <c r="L795" s="23"/>
      <c r="M795" s="24"/>
      <c r="N795" s="21"/>
      <c r="U795" s="21"/>
      <c r="V795" s="21"/>
    </row>
    <row r="796" spans="1:22" x14ac:dyDescent="0.25">
      <c r="A796" s="20"/>
      <c r="B796" s="20"/>
      <c r="C796" s="21"/>
      <c r="D796" s="21"/>
      <c r="E796" s="22"/>
      <c r="F796" s="20"/>
      <c r="G796" s="22"/>
      <c r="H796" s="20"/>
      <c r="I796" s="22"/>
      <c r="L796" s="23"/>
      <c r="M796" s="24"/>
      <c r="N796" s="21"/>
      <c r="U796" s="21"/>
      <c r="V796" s="21"/>
    </row>
    <row r="797" spans="1:22" x14ac:dyDescent="0.25">
      <c r="A797" s="20"/>
      <c r="B797" s="20"/>
      <c r="C797" s="21"/>
      <c r="D797" s="21"/>
      <c r="E797" s="22"/>
      <c r="F797" s="20"/>
      <c r="G797" s="22"/>
      <c r="H797" s="20"/>
      <c r="I797" s="22"/>
      <c r="L797" s="23"/>
      <c r="M797" s="24"/>
      <c r="N797" s="21"/>
      <c r="U797" s="21"/>
      <c r="V797" s="21"/>
    </row>
    <row r="798" spans="1:22" x14ac:dyDescent="0.25">
      <c r="A798" s="20"/>
      <c r="B798" s="20"/>
      <c r="C798" s="21"/>
      <c r="D798" s="21"/>
      <c r="E798" s="22"/>
      <c r="F798" s="20"/>
      <c r="G798" s="22"/>
      <c r="H798" s="20"/>
      <c r="I798" s="22"/>
      <c r="L798" s="23"/>
      <c r="M798" s="24"/>
      <c r="N798" s="21"/>
      <c r="U798" s="21"/>
      <c r="V798" s="21"/>
    </row>
    <row r="799" spans="1:22" x14ac:dyDescent="0.25">
      <c r="A799" s="20"/>
      <c r="B799" s="20"/>
      <c r="C799" s="21"/>
      <c r="D799" s="21"/>
      <c r="E799" s="22"/>
      <c r="F799" s="20"/>
      <c r="G799" s="22"/>
      <c r="H799" s="20"/>
      <c r="I799" s="22"/>
      <c r="L799" s="23"/>
      <c r="M799" s="24"/>
      <c r="N799" s="21"/>
      <c r="U799" s="21"/>
      <c r="V799" s="21"/>
    </row>
    <row r="800" spans="1:22" x14ac:dyDescent="0.25">
      <c r="A800" s="20"/>
      <c r="B800" s="20"/>
      <c r="C800" s="21"/>
      <c r="D800" s="21"/>
      <c r="E800" s="22"/>
      <c r="F800" s="20"/>
      <c r="G800" s="22"/>
      <c r="H800" s="20"/>
      <c r="I800" s="22"/>
      <c r="L800" s="23"/>
      <c r="M800" s="24"/>
      <c r="N800" s="21"/>
      <c r="U800" s="21"/>
      <c r="V800" s="21"/>
    </row>
    <row r="801" spans="1:22" x14ac:dyDescent="0.25">
      <c r="A801" s="20"/>
      <c r="B801" s="20"/>
      <c r="C801" s="21"/>
      <c r="D801" s="21"/>
      <c r="E801" s="22"/>
      <c r="F801" s="20"/>
      <c r="G801" s="22"/>
      <c r="H801" s="20"/>
      <c r="I801" s="22"/>
      <c r="L801" s="23"/>
      <c r="M801" s="24"/>
      <c r="N801" s="21"/>
      <c r="U801" s="21"/>
      <c r="V801" s="21"/>
    </row>
    <row r="802" spans="1:22" x14ac:dyDescent="0.25">
      <c r="A802" s="20"/>
      <c r="B802" s="20"/>
      <c r="C802" s="21"/>
      <c r="D802" s="21"/>
      <c r="E802" s="22"/>
      <c r="F802" s="20"/>
      <c r="G802" s="22"/>
      <c r="H802" s="20"/>
      <c r="I802" s="22"/>
      <c r="L802" s="23"/>
      <c r="M802" s="24"/>
      <c r="N802" s="21"/>
      <c r="U802" s="21"/>
      <c r="V802" s="21"/>
    </row>
    <row r="803" spans="1:22" x14ac:dyDescent="0.25">
      <c r="A803" s="20"/>
      <c r="B803" s="20"/>
      <c r="C803" s="21"/>
      <c r="D803" s="21"/>
      <c r="E803" s="22"/>
      <c r="F803" s="20"/>
      <c r="G803" s="22"/>
      <c r="H803" s="20"/>
      <c r="I803" s="22"/>
      <c r="L803" s="23"/>
      <c r="M803" s="24"/>
      <c r="N803" s="21"/>
      <c r="U803" s="21"/>
      <c r="V803" s="21"/>
    </row>
    <row r="804" spans="1:22" x14ac:dyDescent="0.25">
      <c r="A804" s="20"/>
      <c r="B804" s="20"/>
      <c r="C804" s="21"/>
      <c r="D804" s="21"/>
      <c r="E804" s="22"/>
      <c r="F804" s="20"/>
      <c r="G804" s="22"/>
      <c r="H804" s="20"/>
      <c r="I804" s="22"/>
      <c r="L804" s="23"/>
      <c r="M804" s="24"/>
      <c r="N804" s="21"/>
      <c r="U804" s="21"/>
      <c r="V804" s="21"/>
    </row>
    <row r="805" spans="1:22" x14ac:dyDescent="0.25">
      <c r="A805" s="20"/>
      <c r="B805" s="20"/>
      <c r="C805" s="21"/>
      <c r="D805" s="21"/>
      <c r="E805" s="22"/>
      <c r="F805" s="20"/>
      <c r="G805" s="22"/>
      <c r="H805" s="20"/>
      <c r="I805" s="22"/>
      <c r="L805" s="23"/>
      <c r="M805" s="24"/>
      <c r="N805" s="21"/>
      <c r="U805" s="21"/>
      <c r="V805" s="21"/>
    </row>
    <row r="806" spans="1:22" x14ac:dyDescent="0.25">
      <c r="A806" s="20"/>
      <c r="B806" s="20"/>
      <c r="C806" s="21"/>
      <c r="D806" s="21"/>
      <c r="E806" s="22"/>
      <c r="F806" s="20"/>
      <c r="G806" s="22"/>
      <c r="H806" s="20"/>
      <c r="I806" s="22"/>
      <c r="L806" s="23"/>
      <c r="M806" s="24"/>
      <c r="N806" s="21"/>
      <c r="U806" s="21"/>
      <c r="V806" s="21"/>
    </row>
    <row r="807" spans="1:22" x14ac:dyDescent="0.25">
      <c r="A807" s="20"/>
      <c r="B807" s="20"/>
      <c r="C807" s="21"/>
      <c r="D807" s="21"/>
      <c r="E807" s="22"/>
      <c r="F807" s="20"/>
      <c r="G807" s="22"/>
      <c r="H807" s="20"/>
      <c r="I807" s="22"/>
      <c r="L807" s="23"/>
      <c r="M807" s="24"/>
      <c r="N807" s="21"/>
      <c r="U807" s="21"/>
      <c r="V807" s="21"/>
    </row>
    <row r="808" spans="1:22" x14ac:dyDescent="0.25">
      <c r="A808" s="20"/>
      <c r="B808" s="20"/>
      <c r="C808" s="21"/>
      <c r="D808" s="21"/>
      <c r="E808" s="22"/>
      <c r="F808" s="20"/>
      <c r="G808" s="22"/>
      <c r="H808" s="20"/>
      <c r="I808" s="22"/>
      <c r="L808" s="23"/>
      <c r="M808" s="24"/>
      <c r="N808" s="21"/>
      <c r="U808" s="21"/>
      <c r="V808" s="21"/>
    </row>
    <row r="809" spans="1:22" x14ac:dyDescent="0.25">
      <c r="A809" s="20"/>
      <c r="B809" s="20"/>
      <c r="C809" s="21"/>
      <c r="D809" s="21"/>
      <c r="E809" s="22"/>
      <c r="F809" s="20"/>
      <c r="G809" s="22"/>
      <c r="H809" s="20"/>
      <c r="I809" s="22"/>
      <c r="L809" s="23"/>
      <c r="M809" s="24"/>
      <c r="N809" s="21"/>
      <c r="U809" s="21"/>
      <c r="V809" s="21"/>
    </row>
    <row r="810" spans="1:22" x14ac:dyDescent="0.25">
      <c r="A810" s="20"/>
      <c r="B810" s="20"/>
      <c r="C810" s="21"/>
      <c r="D810" s="21"/>
      <c r="E810" s="22"/>
      <c r="F810" s="20"/>
      <c r="G810" s="22"/>
      <c r="H810" s="20"/>
      <c r="I810" s="22"/>
      <c r="L810" s="23"/>
      <c r="M810" s="24"/>
      <c r="N810" s="21"/>
      <c r="U810" s="21"/>
      <c r="V810" s="21"/>
    </row>
    <row r="811" spans="1:22" x14ac:dyDescent="0.25">
      <c r="A811" s="20"/>
      <c r="B811" s="20"/>
      <c r="C811" s="21"/>
      <c r="D811" s="21"/>
      <c r="E811" s="22"/>
      <c r="F811" s="20"/>
      <c r="G811" s="22"/>
      <c r="H811" s="20"/>
      <c r="I811" s="22"/>
      <c r="L811" s="23"/>
      <c r="M811" s="24"/>
      <c r="N811" s="21"/>
      <c r="U811" s="21"/>
      <c r="V811" s="21"/>
    </row>
    <row r="812" spans="1:22" x14ac:dyDescent="0.25">
      <c r="A812" s="20"/>
      <c r="B812" s="20"/>
      <c r="C812" s="21"/>
      <c r="D812" s="21"/>
      <c r="E812" s="22"/>
      <c r="F812" s="20"/>
      <c r="G812" s="22"/>
      <c r="H812" s="20"/>
      <c r="I812" s="22"/>
      <c r="L812" s="23"/>
      <c r="M812" s="24"/>
      <c r="N812" s="21"/>
      <c r="U812" s="21"/>
      <c r="V812" s="21"/>
    </row>
    <row r="813" spans="1:22" x14ac:dyDescent="0.25">
      <c r="A813" s="20"/>
      <c r="B813" s="20"/>
      <c r="C813" s="21"/>
      <c r="D813" s="21"/>
      <c r="E813" s="22"/>
      <c r="F813" s="20"/>
      <c r="G813" s="22"/>
      <c r="H813" s="20"/>
      <c r="I813" s="22"/>
      <c r="L813" s="23"/>
      <c r="M813" s="24"/>
      <c r="N813" s="21"/>
      <c r="U813" s="21"/>
      <c r="V813" s="21"/>
    </row>
    <row r="814" spans="1:22" x14ac:dyDescent="0.25">
      <c r="A814" s="20"/>
      <c r="B814" s="20"/>
      <c r="C814" s="21"/>
      <c r="D814" s="21"/>
      <c r="E814" s="22"/>
      <c r="F814" s="20"/>
      <c r="G814" s="22"/>
      <c r="H814" s="20"/>
      <c r="I814" s="22"/>
      <c r="L814" s="23"/>
      <c r="M814" s="24"/>
      <c r="N814" s="21"/>
      <c r="U814" s="21"/>
      <c r="V814" s="21"/>
    </row>
    <row r="815" spans="1:22" x14ac:dyDescent="0.25">
      <c r="A815" s="20"/>
      <c r="B815" s="20"/>
      <c r="C815" s="21"/>
      <c r="D815" s="21"/>
      <c r="E815" s="22"/>
      <c r="F815" s="20"/>
      <c r="G815" s="22"/>
      <c r="H815" s="20"/>
      <c r="I815" s="22"/>
      <c r="L815" s="23"/>
      <c r="M815" s="24"/>
      <c r="N815" s="21"/>
      <c r="U815" s="21"/>
      <c r="V815" s="21"/>
    </row>
    <row r="816" spans="1:22" x14ac:dyDescent="0.25">
      <c r="A816" s="20"/>
      <c r="B816" s="20"/>
      <c r="C816" s="21"/>
      <c r="D816" s="21"/>
      <c r="E816" s="22"/>
      <c r="F816" s="20"/>
      <c r="G816" s="22"/>
      <c r="H816" s="20"/>
      <c r="I816" s="22"/>
      <c r="L816" s="23"/>
      <c r="M816" s="24"/>
      <c r="N816" s="21"/>
      <c r="U816" s="21"/>
      <c r="V816" s="21"/>
    </row>
    <row r="817" spans="1:22" x14ac:dyDescent="0.25">
      <c r="A817" s="20"/>
      <c r="B817" s="20"/>
      <c r="C817" s="21"/>
      <c r="D817" s="21"/>
      <c r="E817" s="22"/>
      <c r="F817" s="20"/>
      <c r="G817" s="22"/>
      <c r="H817" s="20"/>
      <c r="I817" s="22"/>
      <c r="L817" s="23"/>
      <c r="M817" s="24"/>
      <c r="N817" s="21"/>
      <c r="U817" s="21"/>
      <c r="V817" s="21"/>
    </row>
    <row r="818" spans="1:22" x14ac:dyDescent="0.25">
      <c r="A818" s="20"/>
      <c r="B818" s="20"/>
      <c r="C818" s="21"/>
      <c r="D818" s="21"/>
      <c r="E818" s="22"/>
      <c r="F818" s="20"/>
      <c r="G818" s="22"/>
      <c r="H818" s="20"/>
      <c r="I818" s="22"/>
      <c r="L818" s="23"/>
      <c r="M818" s="24"/>
      <c r="N818" s="21"/>
      <c r="U818" s="21"/>
      <c r="V818" s="21"/>
    </row>
    <row r="819" spans="1:22" x14ac:dyDescent="0.25">
      <c r="A819" s="20"/>
      <c r="B819" s="20"/>
      <c r="C819" s="21"/>
      <c r="D819" s="21"/>
      <c r="E819" s="22"/>
      <c r="F819" s="20"/>
      <c r="G819" s="22"/>
      <c r="H819" s="20"/>
      <c r="I819" s="22"/>
      <c r="L819" s="23"/>
      <c r="M819" s="24"/>
      <c r="N819" s="21"/>
      <c r="U819" s="21"/>
      <c r="V819" s="21"/>
    </row>
    <row r="820" spans="1:22" x14ac:dyDescent="0.25">
      <c r="A820" s="20"/>
      <c r="B820" s="20"/>
      <c r="C820" s="21"/>
      <c r="D820" s="21"/>
      <c r="E820" s="22"/>
      <c r="F820" s="20"/>
      <c r="G820" s="22"/>
      <c r="H820" s="20"/>
      <c r="I820" s="22"/>
      <c r="L820" s="23"/>
      <c r="M820" s="24"/>
      <c r="N820" s="21"/>
      <c r="U820" s="21"/>
      <c r="V820" s="21"/>
    </row>
    <row r="821" spans="1:22" x14ac:dyDescent="0.25">
      <c r="A821" s="20"/>
      <c r="B821" s="20"/>
      <c r="C821" s="21"/>
      <c r="D821" s="21"/>
      <c r="E821" s="22"/>
      <c r="F821" s="20"/>
      <c r="G821" s="22"/>
      <c r="H821" s="20"/>
      <c r="I821" s="22"/>
      <c r="L821" s="23"/>
      <c r="M821" s="24"/>
      <c r="N821" s="21"/>
      <c r="U821" s="21"/>
      <c r="V821" s="21"/>
    </row>
    <row r="822" spans="1:22" x14ac:dyDescent="0.25">
      <c r="A822" s="20"/>
      <c r="B822" s="20"/>
      <c r="C822" s="21"/>
      <c r="D822" s="21"/>
      <c r="E822" s="22"/>
      <c r="F822" s="20"/>
      <c r="G822" s="22"/>
      <c r="H822" s="20"/>
      <c r="I822" s="22"/>
      <c r="L822" s="23"/>
      <c r="M822" s="24"/>
      <c r="N822" s="21"/>
      <c r="U822" s="21"/>
      <c r="V822" s="21"/>
    </row>
    <row r="823" spans="1:22" x14ac:dyDescent="0.25">
      <c r="A823" s="20"/>
      <c r="B823" s="20"/>
      <c r="C823" s="21"/>
      <c r="D823" s="21"/>
      <c r="E823" s="22"/>
      <c r="F823" s="20"/>
      <c r="G823" s="22"/>
      <c r="H823" s="20"/>
      <c r="I823" s="22"/>
      <c r="L823" s="23"/>
      <c r="M823" s="24"/>
      <c r="N823" s="21"/>
      <c r="U823" s="21"/>
      <c r="V823" s="21"/>
    </row>
    <row r="824" spans="1:22" x14ac:dyDescent="0.25">
      <c r="A824" s="20"/>
      <c r="B824" s="20"/>
      <c r="C824" s="21"/>
      <c r="D824" s="21"/>
      <c r="E824" s="22"/>
      <c r="F824" s="20"/>
      <c r="G824" s="22"/>
      <c r="H824" s="20"/>
      <c r="I824" s="22"/>
      <c r="L824" s="23"/>
      <c r="M824" s="24"/>
      <c r="N824" s="21"/>
      <c r="U824" s="21"/>
      <c r="V824" s="21"/>
    </row>
    <row r="825" spans="1:22" x14ac:dyDescent="0.25">
      <c r="A825" s="20"/>
      <c r="B825" s="20"/>
      <c r="C825" s="21"/>
      <c r="D825" s="21"/>
      <c r="E825" s="22"/>
      <c r="F825" s="20"/>
      <c r="G825" s="22"/>
      <c r="H825" s="20"/>
      <c r="I825" s="22"/>
      <c r="L825" s="23"/>
      <c r="M825" s="24"/>
      <c r="N825" s="21"/>
      <c r="U825" s="21"/>
      <c r="V825" s="21"/>
    </row>
    <row r="826" spans="1:22" x14ac:dyDescent="0.25">
      <c r="A826" s="20"/>
      <c r="B826" s="20"/>
      <c r="C826" s="21"/>
      <c r="D826" s="21"/>
      <c r="E826" s="22"/>
      <c r="F826" s="20"/>
      <c r="G826" s="22"/>
      <c r="H826" s="20"/>
      <c r="I826" s="22"/>
      <c r="L826" s="23"/>
      <c r="M826" s="24"/>
      <c r="N826" s="21"/>
      <c r="U826" s="21"/>
      <c r="V826" s="21"/>
    </row>
    <row r="827" spans="1:22" x14ac:dyDescent="0.25">
      <c r="A827" s="20"/>
      <c r="B827" s="20"/>
      <c r="C827" s="21"/>
      <c r="D827" s="21"/>
      <c r="E827" s="22"/>
      <c r="F827" s="20"/>
      <c r="G827" s="22"/>
      <c r="H827" s="20"/>
      <c r="I827" s="22"/>
      <c r="L827" s="23"/>
      <c r="M827" s="24"/>
      <c r="N827" s="21"/>
      <c r="U827" s="21"/>
      <c r="V827" s="21"/>
    </row>
    <row r="828" spans="1:22" x14ac:dyDescent="0.25">
      <c r="A828" s="20"/>
      <c r="B828" s="20"/>
      <c r="C828" s="21"/>
      <c r="D828" s="21"/>
      <c r="E828" s="22"/>
      <c r="F828" s="20"/>
      <c r="G828" s="22"/>
      <c r="H828" s="20"/>
      <c r="I828" s="22"/>
      <c r="L828" s="23"/>
      <c r="M828" s="24"/>
      <c r="N828" s="21"/>
      <c r="U828" s="21"/>
      <c r="V828" s="21"/>
    </row>
    <row r="829" spans="1:22" x14ac:dyDescent="0.25">
      <c r="A829" s="20"/>
      <c r="B829" s="20"/>
      <c r="C829" s="21"/>
      <c r="D829" s="21"/>
      <c r="E829" s="22"/>
      <c r="F829" s="20"/>
      <c r="G829" s="22"/>
      <c r="H829" s="20"/>
      <c r="I829" s="22"/>
      <c r="L829" s="23"/>
      <c r="M829" s="24"/>
      <c r="N829" s="21"/>
      <c r="U829" s="21"/>
      <c r="V829" s="21"/>
    </row>
    <row r="830" spans="1:22" x14ac:dyDescent="0.25">
      <c r="A830" s="20"/>
      <c r="B830" s="20"/>
      <c r="C830" s="21"/>
      <c r="D830" s="21"/>
      <c r="E830" s="22"/>
      <c r="F830" s="20"/>
      <c r="G830" s="22"/>
      <c r="H830" s="20"/>
      <c r="I830" s="22"/>
      <c r="L830" s="23"/>
      <c r="M830" s="24"/>
      <c r="N830" s="21"/>
      <c r="U830" s="21"/>
      <c r="V830" s="21"/>
    </row>
    <row r="831" spans="1:22" x14ac:dyDescent="0.25">
      <c r="A831" s="20"/>
      <c r="B831" s="20"/>
      <c r="C831" s="21"/>
      <c r="D831" s="21"/>
      <c r="E831" s="22"/>
      <c r="F831" s="20"/>
      <c r="G831" s="22"/>
      <c r="H831" s="20"/>
      <c r="I831" s="22"/>
      <c r="L831" s="23"/>
      <c r="M831" s="24"/>
      <c r="N831" s="21"/>
      <c r="U831" s="21"/>
      <c r="V831" s="21"/>
    </row>
    <row r="832" spans="1:22" x14ac:dyDescent="0.25">
      <c r="A832" s="20"/>
      <c r="B832" s="20"/>
      <c r="C832" s="21"/>
      <c r="D832" s="21"/>
      <c r="E832" s="22"/>
      <c r="F832" s="20"/>
      <c r="G832" s="22"/>
      <c r="H832" s="20"/>
      <c r="I832" s="22"/>
      <c r="L832" s="23"/>
      <c r="M832" s="24"/>
      <c r="N832" s="21"/>
      <c r="U832" s="21"/>
      <c r="V832" s="21"/>
    </row>
    <row r="833" spans="1:22" x14ac:dyDescent="0.25">
      <c r="A833" s="20"/>
      <c r="B833" s="20"/>
      <c r="C833" s="21"/>
      <c r="D833" s="21"/>
      <c r="E833" s="22"/>
      <c r="F833" s="20"/>
      <c r="G833" s="22"/>
      <c r="H833" s="20"/>
      <c r="I833" s="22"/>
      <c r="L833" s="23"/>
      <c r="M833" s="24"/>
      <c r="N833" s="21"/>
      <c r="U833" s="21"/>
      <c r="V833" s="21"/>
    </row>
    <row r="834" spans="1:22" x14ac:dyDescent="0.25">
      <c r="A834" s="20"/>
      <c r="B834" s="20"/>
      <c r="C834" s="21"/>
      <c r="D834" s="21"/>
      <c r="E834" s="22"/>
      <c r="F834" s="20"/>
      <c r="G834" s="22"/>
      <c r="H834" s="20"/>
      <c r="I834" s="22"/>
      <c r="L834" s="23"/>
      <c r="M834" s="24"/>
      <c r="N834" s="21"/>
      <c r="U834" s="21"/>
      <c r="V834" s="21"/>
    </row>
    <row r="835" spans="1:22" x14ac:dyDescent="0.25">
      <c r="A835" s="20"/>
      <c r="B835" s="20"/>
      <c r="C835" s="21"/>
      <c r="D835" s="21"/>
      <c r="E835" s="22"/>
      <c r="F835" s="20"/>
      <c r="G835" s="22"/>
      <c r="H835" s="20"/>
      <c r="I835" s="22"/>
      <c r="L835" s="23"/>
      <c r="M835" s="24"/>
      <c r="N835" s="21"/>
      <c r="U835" s="21"/>
      <c r="V835" s="21"/>
    </row>
    <row r="836" spans="1:22" x14ac:dyDescent="0.25">
      <c r="A836" s="20"/>
      <c r="B836" s="20"/>
      <c r="C836" s="21"/>
      <c r="D836" s="21"/>
      <c r="E836" s="22"/>
      <c r="F836" s="20"/>
      <c r="G836" s="22"/>
      <c r="H836" s="20"/>
      <c r="I836" s="22"/>
      <c r="L836" s="23"/>
      <c r="M836" s="24"/>
      <c r="N836" s="21"/>
      <c r="U836" s="21"/>
      <c r="V836" s="21"/>
    </row>
    <row r="837" spans="1:22" x14ac:dyDescent="0.25">
      <c r="A837" s="20"/>
      <c r="B837" s="20"/>
      <c r="C837" s="21"/>
      <c r="D837" s="21"/>
      <c r="E837" s="22"/>
      <c r="F837" s="20"/>
      <c r="G837" s="22"/>
      <c r="H837" s="20"/>
      <c r="I837" s="22"/>
      <c r="L837" s="23"/>
      <c r="M837" s="24"/>
      <c r="N837" s="21"/>
      <c r="U837" s="21"/>
      <c r="V837" s="21"/>
    </row>
    <row r="838" spans="1:22" x14ac:dyDescent="0.25">
      <c r="A838" s="20"/>
      <c r="B838" s="20"/>
      <c r="C838" s="21"/>
      <c r="D838" s="21"/>
      <c r="E838" s="22"/>
      <c r="F838" s="20"/>
      <c r="G838" s="22"/>
      <c r="H838" s="20"/>
      <c r="I838" s="22"/>
      <c r="L838" s="23"/>
      <c r="M838" s="24"/>
      <c r="N838" s="21"/>
      <c r="U838" s="21"/>
      <c r="V838" s="21"/>
    </row>
    <row r="839" spans="1:22" x14ac:dyDescent="0.25">
      <c r="A839" s="20"/>
      <c r="B839" s="20"/>
      <c r="C839" s="21"/>
      <c r="D839" s="21"/>
      <c r="E839" s="22"/>
      <c r="F839" s="20"/>
      <c r="G839" s="22"/>
      <c r="H839" s="20"/>
      <c r="I839" s="22"/>
      <c r="L839" s="23"/>
      <c r="M839" s="24"/>
      <c r="N839" s="21"/>
      <c r="U839" s="21"/>
      <c r="V839" s="21"/>
    </row>
    <row r="840" spans="1:22" x14ac:dyDescent="0.25">
      <c r="A840" s="20"/>
      <c r="B840" s="20"/>
      <c r="C840" s="21"/>
      <c r="D840" s="21"/>
      <c r="E840" s="22"/>
      <c r="F840" s="20"/>
      <c r="G840" s="22"/>
      <c r="H840" s="20"/>
      <c r="I840" s="22"/>
      <c r="L840" s="23"/>
      <c r="M840" s="24"/>
      <c r="N840" s="21"/>
      <c r="U840" s="21"/>
      <c r="V840" s="21"/>
    </row>
    <row r="841" spans="1:22" x14ac:dyDescent="0.25">
      <c r="A841" s="20"/>
      <c r="B841" s="20"/>
      <c r="C841" s="21"/>
      <c r="D841" s="21"/>
      <c r="E841" s="22"/>
      <c r="F841" s="20"/>
      <c r="G841" s="22"/>
      <c r="H841" s="20"/>
      <c r="I841" s="22"/>
      <c r="L841" s="23"/>
      <c r="M841" s="24"/>
      <c r="N841" s="21"/>
      <c r="U841" s="21"/>
      <c r="V841" s="21"/>
    </row>
    <row r="842" spans="1:22" x14ac:dyDescent="0.25">
      <c r="A842" s="20"/>
      <c r="B842" s="20"/>
      <c r="C842" s="21"/>
      <c r="D842" s="21"/>
      <c r="E842" s="22"/>
      <c r="F842" s="20"/>
      <c r="G842" s="22"/>
      <c r="H842" s="20"/>
      <c r="I842" s="22"/>
      <c r="L842" s="23"/>
      <c r="M842" s="24"/>
      <c r="N842" s="21"/>
      <c r="U842" s="21"/>
      <c r="V842" s="21"/>
    </row>
    <row r="843" spans="1:22" x14ac:dyDescent="0.25">
      <c r="A843" s="20"/>
      <c r="B843" s="20"/>
      <c r="C843" s="21"/>
      <c r="D843" s="21"/>
      <c r="E843" s="22"/>
      <c r="F843" s="20"/>
      <c r="G843" s="22"/>
      <c r="H843" s="20"/>
      <c r="I843" s="22"/>
      <c r="L843" s="23"/>
      <c r="M843" s="24"/>
      <c r="N843" s="21"/>
      <c r="U843" s="21"/>
      <c r="V843" s="21"/>
    </row>
    <row r="844" spans="1:22" x14ac:dyDescent="0.25">
      <c r="A844" s="20"/>
      <c r="B844" s="20"/>
      <c r="C844" s="21"/>
      <c r="D844" s="21"/>
      <c r="E844" s="22"/>
      <c r="F844" s="20"/>
      <c r="G844" s="22"/>
      <c r="H844" s="20"/>
      <c r="I844" s="22"/>
      <c r="L844" s="23"/>
      <c r="M844" s="24"/>
      <c r="N844" s="21"/>
      <c r="U844" s="21"/>
      <c r="V844" s="21"/>
    </row>
    <row r="845" spans="1:22" x14ac:dyDescent="0.25">
      <c r="A845" s="20"/>
      <c r="B845" s="20"/>
      <c r="C845" s="21"/>
      <c r="D845" s="21"/>
      <c r="E845" s="22"/>
      <c r="F845" s="20"/>
      <c r="G845" s="22"/>
      <c r="H845" s="20"/>
      <c r="I845" s="22"/>
      <c r="L845" s="23"/>
      <c r="M845" s="24"/>
      <c r="N845" s="21"/>
      <c r="U845" s="21"/>
      <c r="V845" s="21"/>
    </row>
    <row r="846" spans="1:22" x14ac:dyDescent="0.25">
      <c r="A846" s="20"/>
      <c r="B846" s="20"/>
      <c r="C846" s="21"/>
      <c r="D846" s="21"/>
      <c r="E846" s="22"/>
      <c r="F846" s="20"/>
      <c r="G846" s="22"/>
      <c r="H846" s="20"/>
      <c r="I846" s="22"/>
      <c r="L846" s="23"/>
      <c r="M846" s="24"/>
      <c r="N846" s="21"/>
      <c r="U846" s="21"/>
      <c r="V846" s="21"/>
    </row>
    <row r="847" spans="1:22" x14ac:dyDescent="0.25">
      <c r="A847" s="20"/>
      <c r="B847" s="20"/>
      <c r="C847" s="21"/>
      <c r="D847" s="21"/>
      <c r="E847" s="22"/>
      <c r="F847" s="20"/>
      <c r="G847" s="22"/>
      <c r="H847" s="20"/>
      <c r="I847" s="22"/>
      <c r="L847" s="23"/>
      <c r="M847" s="24"/>
      <c r="N847" s="21"/>
      <c r="U847" s="21"/>
      <c r="V847" s="21"/>
    </row>
    <row r="848" spans="1:22" x14ac:dyDescent="0.25">
      <c r="A848" s="20"/>
      <c r="B848" s="20"/>
      <c r="C848" s="21"/>
      <c r="D848" s="21"/>
      <c r="E848" s="22"/>
      <c r="F848" s="20"/>
      <c r="G848" s="22"/>
      <c r="H848" s="20"/>
      <c r="I848" s="22"/>
      <c r="L848" s="23"/>
      <c r="M848" s="24"/>
      <c r="N848" s="21"/>
      <c r="U848" s="21"/>
      <c r="V848" s="21"/>
    </row>
    <row r="849" spans="1:22" x14ac:dyDescent="0.25">
      <c r="A849" s="20"/>
      <c r="B849" s="20"/>
      <c r="C849" s="21"/>
      <c r="D849" s="21"/>
      <c r="E849" s="22"/>
      <c r="F849" s="20"/>
      <c r="G849" s="22"/>
      <c r="H849" s="20"/>
      <c r="I849" s="22"/>
      <c r="L849" s="23"/>
      <c r="M849" s="24"/>
      <c r="N849" s="21"/>
      <c r="U849" s="21"/>
      <c r="V849" s="21"/>
    </row>
    <row r="850" spans="1:22" x14ac:dyDescent="0.25">
      <c r="A850" s="20"/>
      <c r="B850" s="20"/>
      <c r="C850" s="21"/>
      <c r="D850" s="21"/>
      <c r="E850" s="22"/>
      <c r="F850" s="20"/>
      <c r="G850" s="22"/>
      <c r="H850" s="20"/>
      <c r="I850" s="22"/>
      <c r="L850" s="23"/>
      <c r="M850" s="24"/>
      <c r="N850" s="21"/>
      <c r="U850" s="21"/>
      <c r="V850" s="21"/>
    </row>
    <row r="851" spans="1:22" x14ac:dyDescent="0.25">
      <c r="A851" s="20"/>
      <c r="B851" s="20"/>
      <c r="C851" s="21"/>
      <c r="D851" s="21"/>
      <c r="E851" s="22"/>
      <c r="F851" s="20"/>
      <c r="G851" s="22"/>
      <c r="H851" s="20"/>
      <c r="I851" s="22"/>
      <c r="L851" s="23"/>
      <c r="M851" s="24"/>
      <c r="N851" s="21"/>
      <c r="U851" s="21"/>
      <c r="V851" s="21"/>
    </row>
    <row r="852" spans="1:22" x14ac:dyDescent="0.25">
      <c r="A852" s="20"/>
      <c r="B852" s="20"/>
      <c r="C852" s="21"/>
      <c r="D852" s="21"/>
      <c r="E852" s="22"/>
      <c r="F852" s="20"/>
      <c r="G852" s="22"/>
      <c r="H852" s="20"/>
      <c r="I852" s="22"/>
      <c r="L852" s="23"/>
      <c r="M852" s="24"/>
      <c r="N852" s="21"/>
      <c r="U852" s="21"/>
      <c r="V852" s="21"/>
    </row>
    <row r="853" spans="1:22" x14ac:dyDescent="0.25">
      <c r="A853" s="20"/>
      <c r="B853" s="20"/>
      <c r="C853" s="21"/>
      <c r="D853" s="21"/>
      <c r="E853" s="22"/>
      <c r="F853" s="20"/>
      <c r="G853" s="22"/>
      <c r="H853" s="20"/>
      <c r="I853" s="22"/>
      <c r="L853" s="23"/>
      <c r="M853" s="24"/>
      <c r="N853" s="21"/>
      <c r="U853" s="21"/>
      <c r="V853" s="21"/>
    </row>
    <row r="854" spans="1:22" x14ac:dyDescent="0.25">
      <c r="A854" s="20"/>
      <c r="B854" s="20"/>
      <c r="C854" s="21"/>
      <c r="D854" s="21"/>
      <c r="E854" s="22"/>
      <c r="F854" s="20"/>
      <c r="G854" s="22"/>
      <c r="H854" s="20"/>
      <c r="I854" s="22"/>
      <c r="L854" s="23"/>
      <c r="M854" s="24"/>
      <c r="N854" s="21"/>
      <c r="U854" s="21"/>
      <c r="V854" s="21"/>
    </row>
    <row r="855" spans="1:22" x14ac:dyDescent="0.25">
      <c r="A855" s="20"/>
      <c r="B855" s="20"/>
      <c r="C855" s="21"/>
      <c r="D855" s="21"/>
      <c r="E855" s="22"/>
      <c r="F855" s="20"/>
      <c r="G855" s="22"/>
      <c r="H855" s="20"/>
      <c r="I855" s="22"/>
      <c r="L855" s="23"/>
      <c r="M855" s="24"/>
      <c r="N855" s="21"/>
      <c r="U855" s="21"/>
      <c r="V855" s="21"/>
    </row>
    <row r="856" spans="1:22" x14ac:dyDescent="0.25">
      <c r="A856" s="20"/>
      <c r="B856" s="20"/>
      <c r="C856" s="21"/>
      <c r="D856" s="21"/>
      <c r="E856" s="22"/>
      <c r="F856" s="20"/>
      <c r="G856" s="22"/>
      <c r="H856" s="20"/>
      <c r="I856" s="22"/>
      <c r="L856" s="23"/>
      <c r="M856" s="24"/>
      <c r="N856" s="21"/>
      <c r="U856" s="21"/>
      <c r="V856" s="21"/>
    </row>
    <row r="857" spans="1:22" x14ac:dyDescent="0.25">
      <c r="A857" s="20"/>
      <c r="B857" s="20"/>
      <c r="C857" s="21"/>
      <c r="D857" s="21"/>
      <c r="E857" s="22"/>
      <c r="F857" s="20"/>
      <c r="G857" s="22"/>
      <c r="H857" s="20"/>
      <c r="I857" s="22"/>
      <c r="L857" s="23"/>
      <c r="M857" s="24"/>
      <c r="N857" s="21"/>
      <c r="U857" s="21"/>
      <c r="V857" s="21"/>
    </row>
    <row r="858" spans="1:22" x14ac:dyDescent="0.25">
      <c r="A858" s="20"/>
      <c r="B858" s="20"/>
      <c r="C858" s="21"/>
      <c r="D858" s="21"/>
      <c r="E858" s="22"/>
      <c r="F858" s="20"/>
      <c r="G858" s="22"/>
      <c r="H858" s="20"/>
      <c r="I858" s="22"/>
      <c r="L858" s="23"/>
      <c r="M858" s="24"/>
      <c r="N858" s="21"/>
      <c r="U858" s="21"/>
      <c r="V858" s="21"/>
    </row>
    <row r="859" spans="1:22" x14ac:dyDescent="0.25">
      <c r="A859" s="20"/>
      <c r="B859" s="20"/>
      <c r="C859" s="21"/>
      <c r="D859" s="21"/>
      <c r="E859" s="22"/>
      <c r="F859" s="20"/>
      <c r="G859" s="22"/>
      <c r="H859" s="20"/>
      <c r="I859" s="22"/>
      <c r="L859" s="23"/>
      <c r="M859" s="24"/>
      <c r="N859" s="21"/>
      <c r="U859" s="21"/>
      <c r="V859" s="21"/>
    </row>
    <row r="860" spans="1:22" x14ac:dyDescent="0.25">
      <c r="A860" s="20"/>
      <c r="B860" s="20"/>
      <c r="C860" s="21"/>
      <c r="D860" s="21"/>
      <c r="E860" s="22"/>
      <c r="F860" s="20"/>
      <c r="G860" s="22"/>
      <c r="H860" s="20"/>
      <c r="I860" s="22"/>
      <c r="L860" s="23"/>
      <c r="M860" s="24"/>
      <c r="N860" s="21"/>
      <c r="U860" s="21"/>
      <c r="V860" s="21"/>
    </row>
    <row r="861" spans="1:22" x14ac:dyDescent="0.25">
      <c r="A861" s="20"/>
      <c r="B861" s="20"/>
      <c r="C861" s="21"/>
      <c r="D861" s="21"/>
      <c r="E861" s="22"/>
      <c r="F861" s="20"/>
      <c r="G861" s="22"/>
      <c r="H861" s="20"/>
      <c r="I861" s="22"/>
      <c r="L861" s="23"/>
      <c r="M861" s="24"/>
      <c r="N861" s="21"/>
      <c r="U861" s="21"/>
      <c r="V861" s="21"/>
    </row>
    <row r="862" spans="1:22" x14ac:dyDescent="0.25">
      <c r="A862" s="20"/>
      <c r="B862" s="20"/>
      <c r="C862" s="21"/>
      <c r="D862" s="21"/>
      <c r="E862" s="22"/>
      <c r="F862" s="20"/>
      <c r="G862" s="22"/>
      <c r="H862" s="20"/>
      <c r="I862" s="22"/>
      <c r="L862" s="23"/>
      <c r="M862" s="24"/>
      <c r="N862" s="21"/>
      <c r="U862" s="21"/>
      <c r="V862" s="21"/>
    </row>
    <row r="863" spans="1:22" x14ac:dyDescent="0.25">
      <c r="A863" s="20"/>
      <c r="B863" s="20"/>
      <c r="C863" s="21"/>
      <c r="D863" s="21"/>
      <c r="E863" s="22"/>
      <c r="F863" s="20"/>
      <c r="G863" s="22"/>
      <c r="H863" s="20"/>
      <c r="I863" s="22"/>
      <c r="L863" s="23"/>
      <c r="M863" s="24"/>
      <c r="N863" s="21"/>
      <c r="U863" s="21"/>
      <c r="V863" s="21"/>
    </row>
    <row r="864" spans="1:22" x14ac:dyDescent="0.25">
      <c r="A864" s="20"/>
      <c r="B864" s="20"/>
      <c r="C864" s="21"/>
      <c r="D864" s="21"/>
      <c r="E864" s="22"/>
      <c r="F864" s="20"/>
      <c r="G864" s="22"/>
      <c r="H864" s="20"/>
      <c r="I864" s="22"/>
      <c r="L864" s="23"/>
      <c r="M864" s="24"/>
      <c r="N864" s="21"/>
      <c r="U864" s="21"/>
      <c r="V864" s="21"/>
    </row>
    <row r="865" spans="1:22" x14ac:dyDescent="0.25">
      <c r="A865" s="20"/>
      <c r="B865" s="20"/>
      <c r="C865" s="21"/>
      <c r="D865" s="21"/>
      <c r="E865" s="22"/>
      <c r="F865" s="20"/>
      <c r="G865" s="22"/>
      <c r="H865" s="20"/>
      <c r="I865" s="22"/>
      <c r="L865" s="23"/>
      <c r="M865" s="24"/>
      <c r="N865" s="21"/>
      <c r="U865" s="21"/>
      <c r="V865" s="21"/>
    </row>
    <row r="866" spans="1:22" x14ac:dyDescent="0.25">
      <c r="A866" s="20"/>
      <c r="B866" s="20"/>
      <c r="C866" s="21"/>
      <c r="D866" s="21"/>
      <c r="E866" s="22"/>
      <c r="F866" s="20"/>
      <c r="G866" s="22"/>
      <c r="H866" s="20"/>
      <c r="I866" s="22"/>
      <c r="L866" s="23"/>
      <c r="M866" s="24"/>
      <c r="N866" s="21"/>
      <c r="U866" s="21"/>
      <c r="V866" s="21"/>
    </row>
    <row r="867" spans="1:22" x14ac:dyDescent="0.25">
      <c r="A867" s="20"/>
      <c r="B867" s="20"/>
      <c r="C867" s="21"/>
      <c r="D867" s="21"/>
      <c r="E867" s="22"/>
      <c r="F867" s="20"/>
      <c r="G867" s="22"/>
      <c r="H867" s="20"/>
      <c r="I867" s="22"/>
      <c r="L867" s="23"/>
      <c r="M867" s="24"/>
      <c r="N867" s="21"/>
      <c r="U867" s="21"/>
      <c r="V867" s="21"/>
    </row>
    <row r="868" spans="1:22" x14ac:dyDescent="0.25">
      <c r="A868" s="20"/>
      <c r="B868" s="20"/>
      <c r="C868" s="21"/>
      <c r="D868" s="21"/>
      <c r="E868" s="22"/>
      <c r="F868" s="20"/>
      <c r="G868" s="22"/>
      <c r="H868" s="20"/>
      <c r="I868" s="22"/>
      <c r="L868" s="23"/>
      <c r="M868" s="24"/>
      <c r="N868" s="21"/>
      <c r="U868" s="21"/>
      <c r="V868" s="21"/>
    </row>
    <row r="869" spans="1:22" x14ac:dyDescent="0.25">
      <c r="A869" s="20"/>
      <c r="B869" s="20"/>
      <c r="C869" s="21"/>
      <c r="D869" s="21"/>
      <c r="E869" s="22"/>
      <c r="F869" s="20"/>
      <c r="G869" s="22"/>
      <c r="H869" s="20"/>
      <c r="I869" s="22"/>
      <c r="L869" s="23"/>
      <c r="M869" s="24"/>
      <c r="N869" s="21"/>
      <c r="U869" s="21"/>
      <c r="V869" s="21"/>
    </row>
    <row r="870" spans="1:22" x14ac:dyDescent="0.25">
      <c r="A870" s="20"/>
      <c r="B870" s="20"/>
      <c r="C870" s="21"/>
      <c r="D870" s="21"/>
      <c r="E870" s="22"/>
      <c r="F870" s="20"/>
      <c r="G870" s="22"/>
      <c r="H870" s="20"/>
      <c r="I870" s="22"/>
      <c r="L870" s="23"/>
      <c r="M870" s="24"/>
      <c r="N870" s="21"/>
      <c r="U870" s="21"/>
      <c r="V870" s="21"/>
    </row>
    <row r="871" spans="1:22" x14ac:dyDescent="0.25">
      <c r="A871" s="20"/>
      <c r="B871" s="20"/>
      <c r="C871" s="21"/>
      <c r="D871" s="21"/>
      <c r="E871" s="22"/>
      <c r="F871" s="20"/>
      <c r="G871" s="22"/>
      <c r="H871" s="20"/>
      <c r="I871" s="22"/>
      <c r="L871" s="23"/>
      <c r="M871" s="24"/>
      <c r="N871" s="21"/>
      <c r="U871" s="21"/>
      <c r="V871" s="21"/>
    </row>
    <row r="872" spans="1:22" x14ac:dyDescent="0.25">
      <c r="A872" s="20"/>
      <c r="B872" s="20"/>
      <c r="C872" s="21"/>
      <c r="D872" s="21"/>
      <c r="E872" s="22"/>
      <c r="F872" s="20"/>
      <c r="G872" s="22"/>
      <c r="H872" s="20"/>
      <c r="I872" s="22"/>
      <c r="L872" s="23"/>
      <c r="M872" s="24"/>
      <c r="N872" s="21"/>
      <c r="U872" s="21"/>
      <c r="V872" s="21"/>
    </row>
    <row r="873" spans="1:22" x14ac:dyDescent="0.25">
      <c r="A873" s="20"/>
      <c r="B873" s="20"/>
      <c r="C873" s="21"/>
      <c r="D873" s="21"/>
      <c r="E873" s="22"/>
      <c r="F873" s="20"/>
      <c r="G873" s="22"/>
      <c r="H873" s="20"/>
      <c r="I873" s="22"/>
      <c r="L873" s="23"/>
      <c r="M873" s="24"/>
      <c r="N873" s="21"/>
      <c r="U873" s="21"/>
      <c r="V873" s="21"/>
    </row>
    <row r="874" spans="1:22" x14ac:dyDescent="0.25">
      <c r="A874" s="20"/>
      <c r="B874" s="20"/>
      <c r="C874" s="21"/>
      <c r="D874" s="21"/>
      <c r="E874" s="22"/>
      <c r="F874" s="20"/>
      <c r="G874" s="22"/>
      <c r="H874" s="20"/>
      <c r="I874" s="22"/>
      <c r="L874" s="23"/>
      <c r="M874" s="24"/>
      <c r="N874" s="21"/>
      <c r="U874" s="21"/>
      <c r="V874" s="21"/>
    </row>
    <row r="875" spans="1:22" x14ac:dyDescent="0.25">
      <c r="A875" s="20"/>
      <c r="B875" s="20"/>
      <c r="C875" s="21"/>
      <c r="D875" s="21"/>
      <c r="E875" s="22"/>
      <c r="F875" s="20"/>
      <c r="G875" s="22"/>
      <c r="H875" s="20"/>
      <c r="I875" s="22"/>
      <c r="L875" s="23"/>
      <c r="M875" s="24"/>
      <c r="N875" s="21"/>
      <c r="U875" s="21"/>
      <c r="V875" s="21"/>
    </row>
    <row r="876" spans="1:22" x14ac:dyDescent="0.25">
      <c r="A876" s="20"/>
      <c r="B876" s="20"/>
      <c r="C876" s="21"/>
      <c r="D876" s="21"/>
      <c r="E876" s="22"/>
      <c r="F876" s="20"/>
      <c r="G876" s="22"/>
      <c r="H876" s="20"/>
      <c r="I876" s="22"/>
      <c r="L876" s="23"/>
      <c r="M876" s="24"/>
      <c r="N876" s="21"/>
      <c r="U876" s="21"/>
      <c r="V876" s="21"/>
    </row>
    <row r="877" spans="1:22" x14ac:dyDescent="0.25">
      <c r="A877" s="20"/>
      <c r="B877" s="20"/>
      <c r="C877" s="21"/>
      <c r="D877" s="21"/>
      <c r="E877" s="22"/>
      <c r="F877" s="20"/>
      <c r="G877" s="22"/>
      <c r="H877" s="20"/>
      <c r="I877" s="22"/>
      <c r="L877" s="23"/>
      <c r="M877" s="24"/>
      <c r="N877" s="21"/>
      <c r="U877" s="21"/>
      <c r="V877" s="21"/>
    </row>
    <row r="878" spans="1:22" x14ac:dyDescent="0.25">
      <c r="A878" s="20"/>
      <c r="B878" s="20"/>
      <c r="C878" s="21"/>
      <c r="D878" s="21"/>
      <c r="E878" s="22"/>
      <c r="F878" s="20"/>
      <c r="G878" s="22"/>
      <c r="H878" s="20"/>
      <c r="I878" s="22"/>
      <c r="L878" s="23"/>
      <c r="M878" s="24"/>
      <c r="N878" s="21"/>
      <c r="U878" s="21"/>
      <c r="V878" s="21"/>
    </row>
    <row r="879" spans="1:22" x14ac:dyDescent="0.25">
      <c r="A879" s="20"/>
      <c r="B879" s="20"/>
      <c r="C879" s="21"/>
      <c r="D879" s="21"/>
      <c r="E879" s="22"/>
      <c r="F879" s="20"/>
      <c r="G879" s="22"/>
      <c r="H879" s="20"/>
      <c r="I879" s="22"/>
      <c r="L879" s="23"/>
      <c r="M879" s="24"/>
      <c r="N879" s="21"/>
      <c r="U879" s="21"/>
      <c r="V879" s="21"/>
    </row>
    <row r="880" spans="1:22" x14ac:dyDescent="0.25">
      <c r="A880" s="20"/>
      <c r="B880" s="20"/>
      <c r="C880" s="21"/>
      <c r="D880" s="21"/>
      <c r="E880" s="22"/>
      <c r="F880" s="20"/>
      <c r="G880" s="22"/>
      <c r="H880" s="20"/>
      <c r="I880" s="22"/>
      <c r="L880" s="23"/>
      <c r="M880" s="24"/>
      <c r="N880" s="21"/>
      <c r="U880" s="21"/>
      <c r="V880" s="21"/>
    </row>
    <row r="881" spans="1:22" x14ac:dyDescent="0.25">
      <c r="A881" s="20"/>
      <c r="B881" s="20"/>
      <c r="C881" s="21"/>
      <c r="D881" s="21"/>
      <c r="E881" s="22"/>
      <c r="F881" s="20"/>
      <c r="G881" s="22"/>
      <c r="H881" s="20"/>
      <c r="I881" s="22"/>
      <c r="L881" s="23"/>
      <c r="M881" s="24"/>
      <c r="N881" s="21"/>
      <c r="U881" s="21"/>
      <c r="V881" s="21"/>
    </row>
    <row r="882" spans="1:22" x14ac:dyDescent="0.25">
      <c r="A882" s="20"/>
      <c r="B882" s="20"/>
      <c r="C882" s="21"/>
      <c r="D882" s="21"/>
      <c r="E882" s="22"/>
      <c r="F882" s="20"/>
      <c r="G882" s="22"/>
      <c r="H882" s="20"/>
      <c r="I882" s="22"/>
      <c r="L882" s="23"/>
      <c r="M882" s="24"/>
      <c r="N882" s="21"/>
      <c r="U882" s="21"/>
      <c r="V882" s="21"/>
    </row>
    <row r="883" spans="1:22" x14ac:dyDescent="0.25">
      <c r="A883" s="20"/>
      <c r="B883" s="20"/>
      <c r="C883" s="21"/>
      <c r="D883" s="21"/>
      <c r="E883" s="22"/>
      <c r="F883" s="20"/>
      <c r="G883" s="22"/>
      <c r="H883" s="20"/>
      <c r="I883" s="22"/>
      <c r="L883" s="23"/>
      <c r="M883" s="24"/>
      <c r="N883" s="21"/>
      <c r="U883" s="21"/>
      <c r="V883" s="21"/>
    </row>
    <row r="884" spans="1:22" x14ac:dyDescent="0.25">
      <c r="A884" s="20"/>
      <c r="B884" s="20"/>
      <c r="C884" s="21"/>
      <c r="D884" s="21"/>
      <c r="E884" s="22"/>
      <c r="F884" s="20"/>
      <c r="G884" s="22"/>
      <c r="H884" s="20"/>
      <c r="I884" s="22"/>
      <c r="L884" s="23"/>
      <c r="M884" s="24"/>
      <c r="N884" s="21"/>
      <c r="U884" s="21"/>
      <c r="V884" s="21"/>
    </row>
    <row r="885" spans="1:22" x14ac:dyDescent="0.25">
      <c r="A885" s="20"/>
      <c r="B885" s="20"/>
      <c r="C885" s="21"/>
      <c r="D885" s="21"/>
      <c r="E885" s="22"/>
      <c r="F885" s="20"/>
      <c r="G885" s="22"/>
      <c r="H885" s="20"/>
      <c r="I885" s="22"/>
      <c r="L885" s="23"/>
      <c r="M885" s="24"/>
      <c r="N885" s="21"/>
      <c r="U885" s="21"/>
      <c r="V885" s="21"/>
    </row>
    <row r="886" spans="1:22" x14ac:dyDescent="0.25">
      <c r="A886" s="20"/>
      <c r="B886" s="20"/>
      <c r="C886" s="21"/>
      <c r="D886" s="21"/>
      <c r="E886" s="22"/>
      <c r="F886" s="20"/>
      <c r="G886" s="22"/>
      <c r="H886" s="20"/>
      <c r="I886" s="22"/>
      <c r="L886" s="23"/>
      <c r="M886" s="24"/>
      <c r="N886" s="21"/>
      <c r="U886" s="21"/>
      <c r="V886" s="21"/>
    </row>
    <row r="887" spans="1:22" x14ac:dyDescent="0.25">
      <c r="A887" s="20"/>
      <c r="B887" s="20"/>
      <c r="C887" s="21"/>
      <c r="D887" s="21"/>
      <c r="E887" s="22"/>
      <c r="F887" s="20"/>
      <c r="G887" s="22"/>
      <c r="H887" s="20"/>
      <c r="I887" s="22"/>
      <c r="L887" s="23"/>
      <c r="M887" s="24"/>
      <c r="N887" s="21"/>
      <c r="U887" s="21"/>
      <c r="V887" s="21"/>
    </row>
    <row r="888" spans="1:22" x14ac:dyDescent="0.25">
      <c r="A888" s="20"/>
      <c r="B888" s="20"/>
      <c r="C888" s="21"/>
      <c r="D888" s="21"/>
      <c r="E888" s="22"/>
      <c r="F888" s="20"/>
      <c r="G888" s="22"/>
      <c r="H888" s="20"/>
      <c r="I888" s="22"/>
      <c r="L888" s="23"/>
      <c r="M888" s="24"/>
      <c r="N888" s="21"/>
      <c r="U888" s="21"/>
      <c r="V888" s="21"/>
    </row>
    <row r="889" spans="1:22" x14ac:dyDescent="0.25">
      <c r="A889" s="20"/>
      <c r="B889" s="20"/>
      <c r="C889" s="21"/>
      <c r="D889" s="21"/>
      <c r="E889" s="22"/>
      <c r="F889" s="20"/>
      <c r="G889" s="22"/>
      <c r="H889" s="20"/>
      <c r="I889" s="22"/>
      <c r="L889" s="23"/>
      <c r="M889" s="24"/>
      <c r="N889" s="21"/>
      <c r="U889" s="21"/>
      <c r="V889" s="21"/>
    </row>
    <row r="890" spans="1:22" x14ac:dyDescent="0.25">
      <c r="A890" s="20"/>
      <c r="B890" s="20"/>
      <c r="C890" s="21"/>
      <c r="D890" s="21"/>
      <c r="E890" s="22"/>
      <c r="F890" s="20"/>
      <c r="G890" s="22"/>
      <c r="H890" s="20"/>
      <c r="I890" s="22"/>
      <c r="L890" s="23"/>
      <c r="M890" s="24"/>
      <c r="N890" s="21"/>
      <c r="U890" s="21"/>
      <c r="V890" s="21"/>
    </row>
    <row r="891" spans="1:22" x14ac:dyDescent="0.25">
      <c r="A891" s="20"/>
      <c r="B891" s="20"/>
      <c r="C891" s="21"/>
      <c r="D891" s="21"/>
      <c r="E891" s="22"/>
      <c r="F891" s="20"/>
      <c r="G891" s="22"/>
      <c r="H891" s="20"/>
      <c r="I891" s="22"/>
      <c r="L891" s="23"/>
      <c r="M891" s="24"/>
      <c r="N891" s="21"/>
      <c r="U891" s="21"/>
      <c r="V891" s="21"/>
    </row>
    <row r="892" spans="1:22" x14ac:dyDescent="0.25">
      <c r="A892" s="20"/>
      <c r="B892" s="20"/>
      <c r="C892" s="21"/>
      <c r="D892" s="21"/>
      <c r="E892" s="22"/>
      <c r="F892" s="20"/>
      <c r="G892" s="22"/>
      <c r="H892" s="20"/>
      <c r="I892" s="22"/>
      <c r="L892" s="23"/>
      <c r="M892" s="24"/>
      <c r="N892" s="21"/>
      <c r="U892" s="21"/>
      <c r="V892" s="21"/>
    </row>
    <row r="893" spans="1:22" x14ac:dyDescent="0.25">
      <c r="A893" s="20"/>
      <c r="B893" s="20"/>
      <c r="C893" s="21"/>
      <c r="D893" s="21"/>
      <c r="E893" s="22"/>
      <c r="F893" s="20"/>
      <c r="G893" s="22"/>
      <c r="H893" s="20"/>
      <c r="I893" s="22"/>
      <c r="L893" s="23"/>
      <c r="M893" s="24"/>
      <c r="N893" s="21"/>
      <c r="U893" s="21"/>
      <c r="V893" s="21"/>
    </row>
    <row r="894" spans="1:22" x14ac:dyDescent="0.25">
      <c r="A894" s="20"/>
      <c r="B894" s="20"/>
      <c r="C894" s="21"/>
      <c r="D894" s="21"/>
      <c r="E894" s="22"/>
      <c r="F894" s="20"/>
      <c r="G894" s="22"/>
      <c r="H894" s="20"/>
      <c r="I894" s="22"/>
      <c r="L894" s="23"/>
      <c r="M894" s="24"/>
      <c r="N894" s="21"/>
      <c r="U894" s="21"/>
      <c r="V894" s="21"/>
    </row>
    <row r="895" spans="1:22" x14ac:dyDescent="0.25">
      <c r="A895" s="20"/>
      <c r="B895" s="20"/>
      <c r="C895" s="21"/>
      <c r="D895" s="21"/>
      <c r="E895" s="22"/>
      <c r="F895" s="20"/>
      <c r="G895" s="22"/>
      <c r="H895" s="20"/>
      <c r="I895" s="22"/>
      <c r="L895" s="23"/>
      <c r="M895" s="24"/>
      <c r="N895" s="21"/>
      <c r="U895" s="21"/>
      <c r="V895" s="21"/>
    </row>
    <row r="896" spans="1:22" x14ac:dyDescent="0.25">
      <c r="A896" s="20"/>
      <c r="B896" s="20"/>
      <c r="C896" s="21"/>
      <c r="D896" s="21"/>
      <c r="E896" s="22"/>
      <c r="F896" s="20"/>
      <c r="G896" s="22"/>
      <c r="H896" s="20"/>
      <c r="I896" s="22"/>
      <c r="L896" s="23"/>
      <c r="M896" s="24"/>
      <c r="N896" s="21"/>
      <c r="U896" s="21"/>
      <c r="V896" s="21"/>
    </row>
    <row r="897" spans="1:22" x14ac:dyDescent="0.25">
      <c r="A897" s="20"/>
      <c r="B897" s="20"/>
      <c r="C897" s="21"/>
      <c r="D897" s="21"/>
      <c r="E897" s="22"/>
      <c r="F897" s="20"/>
      <c r="G897" s="22"/>
      <c r="H897" s="20"/>
      <c r="I897" s="22"/>
      <c r="L897" s="23"/>
      <c r="M897" s="24"/>
      <c r="N897" s="21"/>
      <c r="U897" s="21"/>
      <c r="V897" s="21"/>
    </row>
    <row r="898" spans="1:22" x14ac:dyDescent="0.25">
      <c r="A898" s="20"/>
      <c r="B898" s="20"/>
      <c r="C898" s="21"/>
      <c r="D898" s="21"/>
      <c r="E898" s="22"/>
      <c r="F898" s="20"/>
      <c r="G898" s="22"/>
      <c r="H898" s="20"/>
      <c r="I898" s="22"/>
      <c r="L898" s="23"/>
      <c r="M898" s="24"/>
      <c r="N898" s="21"/>
      <c r="U898" s="21"/>
      <c r="V898" s="21"/>
    </row>
    <row r="899" spans="1:22" x14ac:dyDescent="0.25">
      <c r="A899" s="20"/>
      <c r="B899" s="20"/>
      <c r="C899" s="21"/>
      <c r="D899" s="21"/>
      <c r="E899" s="22"/>
      <c r="F899" s="20"/>
      <c r="G899" s="22"/>
      <c r="H899" s="20"/>
      <c r="I899" s="22"/>
      <c r="L899" s="23"/>
      <c r="M899" s="24"/>
      <c r="N899" s="21"/>
      <c r="U899" s="21"/>
      <c r="V899" s="21"/>
    </row>
    <row r="900" spans="1:22" x14ac:dyDescent="0.25">
      <c r="A900" s="20"/>
      <c r="B900" s="20"/>
      <c r="C900" s="21"/>
      <c r="D900" s="21"/>
      <c r="E900" s="22"/>
      <c r="F900" s="20"/>
      <c r="G900" s="22"/>
      <c r="H900" s="20"/>
      <c r="I900" s="22"/>
      <c r="L900" s="23"/>
      <c r="M900" s="24"/>
      <c r="N900" s="21"/>
      <c r="U900" s="21"/>
      <c r="V900" s="21"/>
    </row>
    <row r="901" spans="1:22" x14ac:dyDescent="0.25">
      <c r="A901" s="20"/>
      <c r="B901" s="20"/>
      <c r="C901" s="21"/>
      <c r="D901" s="21"/>
      <c r="E901" s="22"/>
      <c r="F901" s="20"/>
      <c r="G901" s="22"/>
      <c r="H901" s="20"/>
      <c r="I901" s="22"/>
      <c r="L901" s="23"/>
      <c r="M901" s="24"/>
      <c r="N901" s="21"/>
      <c r="U901" s="21"/>
      <c r="V901" s="21"/>
    </row>
    <row r="902" spans="1:22" x14ac:dyDescent="0.25">
      <c r="A902" s="20"/>
      <c r="B902" s="20"/>
      <c r="C902" s="21"/>
      <c r="D902" s="21"/>
      <c r="E902" s="22"/>
      <c r="F902" s="20"/>
      <c r="G902" s="22"/>
      <c r="H902" s="20"/>
      <c r="I902" s="22"/>
      <c r="L902" s="23"/>
      <c r="M902" s="24"/>
      <c r="N902" s="21"/>
      <c r="U902" s="21"/>
      <c r="V902" s="21"/>
    </row>
    <row r="903" spans="1:22" x14ac:dyDescent="0.25">
      <c r="A903" s="20"/>
      <c r="B903" s="20"/>
      <c r="C903" s="21"/>
      <c r="D903" s="21"/>
      <c r="E903" s="22"/>
      <c r="F903" s="20"/>
      <c r="G903" s="22"/>
      <c r="H903" s="20"/>
      <c r="I903" s="22"/>
      <c r="L903" s="23"/>
      <c r="M903" s="24"/>
      <c r="N903" s="21"/>
      <c r="U903" s="21"/>
      <c r="V903" s="21"/>
    </row>
    <row r="904" spans="1:22" x14ac:dyDescent="0.25">
      <c r="A904" s="20"/>
      <c r="B904" s="20"/>
      <c r="C904" s="21"/>
      <c r="D904" s="21"/>
      <c r="E904" s="22"/>
      <c r="F904" s="20"/>
      <c r="G904" s="22"/>
      <c r="H904" s="20"/>
      <c r="I904" s="22"/>
      <c r="L904" s="23"/>
      <c r="M904" s="24"/>
      <c r="N904" s="21"/>
      <c r="U904" s="21"/>
      <c r="V904" s="21"/>
    </row>
    <row r="905" spans="1:22" x14ac:dyDescent="0.25">
      <c r="A905" s="20"/>
      <c r="B905" s="20"/>
      <c r="C905" s="21"/>
      <c r="D905" s="21"/>
      <c r="E905" s="22"/>
      <c r="F905" s="20"/>
      <c r="G905" s="22"/>
      <c r="H905" s="20"/>
      <c r="I905" s="22"/>
      <c r="L905" s="23"/>
      <c r="M905" s="24"/>
      <c r="N905" s="21"/>
      <c r="U905" s="21"/>
      <c r="V905" s="21"/>
    </row>
    <row r="906" spans="1:22" x14ac:dyDescent="0.25">
      <c r="A906" s="20"/>
      <c r="B906" s="20"/>
      <c r="C906" s="21"/>
      <c r="D906" s="21"/>
      <c r="E906" s="22"/>
      <c r="F906" s="20"/>
      <c r="G906" s="22"/>
      <c r="H906" s="20"/>
      <c r="I906" s="22"/>
      <c r="L906" s="23"/>
      <c r="M906" s="24"/>
      <c r="N906" s="21"/>
      <c r="U906" s="21"/>
      <c r="V906" s="21"/>
    </row>
    <row r="907" spans="1:22" x14ac:dyDescent="0.25">
      <c r="A907" s="20"/>
      <c r="B907" s="20"/>
      <c r="C907" s="21"/>
      <c r="D907" s="21"/>
      <c r="E907" s="22"/>
      <c r="F907" s="20"/>
      <c r="G907" s="22"/>
      <c r="H907" s="20"/>
      <c r="I907" s="22"/>
      <c r="L907" s="23"/>
      <c r="M907" s="24"/>
      <c r="N907" s="21"/>
      <c r="U907" s="21"/>
      <c r="V907" s="21"/>
    </row>
    <row r="908" spans="1:22" x14ac:dyDescent="0.25">
      <c r="A908" s="20"/>
      <c r="B908" s="20"/>
      <c r="C908" s="21"/>
      <c r="D908" s="21"/>
      <c r="E908" s="22"/>
      <c r="F908" s="20"/>
      <c r="G908" s="22"/>
      <c r="H908" s="20"/>
      <c r="I908" s="22"/>
      <c r="L908" s="23"/>
      <c r="M908" s="24"/>
      <c r="N908" s="21"/>
      <c r="U908" s="21"/>
      <c r="V908" s="21"/>
    </row>
    <row r="909" spans="1:22" x14ac:dyDescent="0.25">
      <c r="A909" s="20"/>
      <c r="B909" s="20"/>
      <c r="C909" s="21"/>
      <c r="D909" s="21"/>
      <c r="E909" s="22"/>
      <c r="F909" s="20"/>
      <c r="G909" s="22"/>
      <c r="H909" s="20"/>
      <c r="I909" s="22"/>
      <c r="L909" s="23"/>
      <c r="M909" s="24"/>
      <c r="N909" s="21"/>
      <c r="U909" s="21"/>
      <c r="V909" s="21"/>
    </row>
    <row r="910" spans="1:22" x14ac:dyDescent="0.25">
      <c r="A910" s="20"/>
      <c r="B910" s="20"/>
      <c r="C910" s="21"/>
      <c r="D910" s="21"/>
      <c r="E910" s="22"/>
      <c r="F910" s="20"/>
      <c r="G910" s="22"/>
      <c r="H910" s="20"/>
      <c r="I910" s="22"/>
      <c r="L910" s="23"/>
      <c r="M910" s="24"/>
      <c r="N910" s="21"/>
      <c r="U910" s="21"/>
      <c r="V910" s="21"/>
    </row>
    <row r="911" spans="1:22" x14ac:dyDescent="0.25">
      <c r="A911" s="20"/>
      <c r="B911" s="20"/>
      <c r="C911" s="21"/>
      <c r="D911" s="21"/>
      <c r="E911" s="22"/>
      <c r="F911" s="20"/>
      <c r="G911" s="22"/>
      <c r="H911" s="20"/>
      <c r="I911" s="22"/>
      <c r="L911" s="23"/>
      <c r="M911" s="24"/>
      <c r="N911" s="21"/>
      <c r="U911" s="21"/>
      <c r="V911" s="21"/>
    </row>
    <row r="912" spans="1:22" x14ac:dyDescent="0.25">
      <c r="A912" s="20"/>
      <c r="B912" s="20"/>
      <c r="C912" s="21"/>
      <c r="D912" s="21"/>
      <c r="E912" s="22"/>
      <c r="F912" s="20"/>
      <c r="G912" s="22"/>
      <c r="H912" s="20"/>
      <c r="I912" s="22"/>
      <c r="L912" s="23"/>
      <c r="M912" s="24"/>
      <c r="N912" s="21"/>
      <c r="U912" s="21"/>
      <c r="V912" s="21"/>
    </row>
    <row r="913" spans="1:22" x14ac:dyDescent="0.25">
      <c r="A913" s="20"/>
      <c r="B913" s="20"/>
      <c r="C913" s="21"/>
      <c r="D913" s="21"/>
      <c r="E913" s="22"/>
      <c r="F913" s="20"/>
      <c r="G913" s="22"/>
      <c r="H913" s="20"/>
      <c r="I913" s="22"/>
      <c r="L913" s="23"/>
      <c r="M913" s="24"/>
      <c r="N913" s="21"/>
      <c r="U913" s="21"/>
      <c r="V913" s="21"/>
    </row>
    <row r="914" spans="1:22" x14ac:dyDescent="0.25">
      <c r="A914" s="20"/>
      <c r="B914" s="20"/>
      <c r="C914" s="21"/>
      <c r="D914" s="21"/>
      <c r="E914" s="22"/>
      <c r="F914" s="20"/>
      <c r="G914" s="22"/>
      <c r="H914" s="20"/>
      <c r="I914" s="22"/>
      <c r="L914" s="23"/>
      <c r="M914" s="24"/>
      <c r="N914" s="21"/>
      <c r="U914" s="21"/>
      <c r="V914" s="21"/>
    </row>
    <row r="915" spans="1:22" x14ac:dyDescent="0.25">
      <c r="A915" s="20"/>
      <c r="B915" s="20"/>
      <c r="C915" s="21"/>
      <c r="D915" s="21"/>
      <c r="E915" s="22"/>
      <c r="F915" s="20"/>
      <c r="G915" s="22"/>
      <c r="H915" s="20"/>
      <c r="I915" s="22"/>
      <c r="L915" s="23"/>
      <c r="M915" s="24"/>
      <c r="N915" s="21"/>
      <c r="U915" s="21"/>
      <c r="V915" s="21"/>
    </row>
    <row r="916" spans="1:22" x14ac:dyDescent="0.25">
      <c r="A916" s="20"/>
      <c r="B916" s="20"/>
      <c r="C916" s="21"/>
      <c r="D916" s="21"/>
      <c r="E916" s="22"/>
      <c r="F916" s="20"/>
      <c r="G916" s="22"/>
      <c r="H916" s="20"/>
      <c r="I916" s="22"/>
      <c r="L916" s="23"/>
      <c r="M916" s="24"/>
      <c r="N916" s="21"/>
      <c r="U916" s="21"/>
      <c r="V916" s="21"/>
    </row>
    <row r="917" spans="1:22" x14ac:dyDescent="0.25">
      <c r="A917" s="20"/>
      <c r="B917" s="20"/>
      <c r="C917" s="21"/>
      <c r="D917" s="21"/>
      <c r="E917" s="22"/>
      <c r="F917" s="20"/>
      <c r="G917" s="22"/>
      <c r="H917" s="20"/>
      <c r="I917" s="22"/>
      <c r="L917" s="23"/>
      <c r="M917" s="24"/>
      <c r="N917" s="21"/>
      <c r="U917" s="21"/>
      <c r="V917" s="21"/>
    </row>
    <row r="918" spans="1:22" x14ac:dyDescent="0.25">
      <c r="A918" s="20"/>
      <c r="B918" s="20"/>
      <c r="C918" s="21"/>
      <c r="D918" s="21"/>
      <c r="E918" s="22"/>
      <c r="F918" s="20"/>
      <c r="G918" s="22"/>
      <c r="H918" s="20"/>
      <c r="I918" s="22"/>
      <c r="L918" s="23"/>
      <c r="M918" s="24"/>
      <c r="N918" s="21"/>
      <c r="U918" s="21"/>
      <c r="V918" s="21"/>
    </row>
    <row r="919" spans="1:22" x14ac:dyDescent="0.25">
      <c r="A919" s="20"/>
      <c r="B919" s="20"/>
      <c r="C919" s="21"/>
      <c r="D919" s="21"/>
      <c r="E919" s="22"/>
      <c r="F919" s="20"/>
      <c r="G919" s="22"/>
      <c r="H919" s="20"/>
      <c r="I919" s="22"/>
      <c r="L919" s="23"/>
      <c r="M919" s="24"/>
      <c r="N919" s="21"/>
      <c r="U919" s="21"/>
      <c r="V919" s="21"/>
    </row>
    <row r="920" spans="1:22" x14ac:dyDescent="0.25">
      <c r="A920" s="20"/>
      <c r="B920" s="20"/>
      <c r="C920" s="21"/>
      <c r="D920" s="21"/>
      <c r="E920" s="22"/>
      <c r="F920" s="20"/>
      <c r="G920" s="22"/>
      <c r="H920" s="20"/>
      <c r="I920" s="22"/>
      <c r="L920" s="23"/>
      <c r="M920" s="24"/>
      <c r="N920" s="21"/>
      <c r="U920" s="21"/>
      <c r="V920" s="21"/>
    </row>
    <row r="921" spans="1:22" x14ac:dyDescent="0.25">
      <c r="A921" s="20"/>
      <c r="B921" s="20"/>
      <c r="C921" s="21"/>
      <c r="D921" s="21"/>
      <c r="E921" s="22"/>
      <c r="F921" s="20"/>
      <c r="G921" s="22"/>
      <c r="H921" s="20"/>
      <c r="I921" s="22"/>
      <c r="L921" s="23"/>
      <c r="M921" s="24"/>
      <c r="N921" s="21"/>
      <c r="U921" s="21"/>
      <c r="V921" s="21"/>
    </row>
    <row r="922" spans="1:22" x14ac:dyDescent="0.25">
      <c r="A922" s="20"/>
      <c r="B922" s="20"/>
      <c r="C922" s="21"/>
      <c r="D922" s="21"/>
      <c r="E922" s="22"/>
      <c r="F922" s="20"/>
      <c r="G922" s="22"/>
      <c r="H922" s="20"/>
      <c r="I922" s="22"/>
      <c r="L922" s="23"/>
      <c r="M922" s="24"/>
      <c r="N922" s="21"/>
      <c r="U922" s="21"/>
      <c r="V922" s="21"/>
    </row>
    <row r="923" spans="1:22" x14ac:dyDescent="0.25">
      <c r="A923" s="20"/>
      <c r="B923" s="20"/>
      <c r="C923" s="21"/>
      <c r="D923" s="21"/>
      <c r="E923" s="22"/>
      <c r="F923" s="20"/>
      <c r="G923" s="22"/>
      <c r="H923" s="20"/>
      <c r="I923" s="22"/>
      <c r="L923" s="23"/>
      <c r="M923" s="24"/>
      <c r="N923" s="21"/>
      <c r="U923" s="21"/>
      <c r="V923" s="21"/>
    </row>
    <row r="924" spans="1:22" x14ac:dyDescent="0.25">
      <c r="A924" s="20"/>
      <c r="B924" s="20"/>
      <c r="C924" s="21"/>
      <c r="D924" s="21"/>
      <c r="E924" s="22"/>
      <c r="F924" s="20"/>
      <c r="G924" s="22"/>
      <c r="H924" s="20"/>
      <c r="I924" s="22"/>
      <c r="L924" s="23"/>
      <c r="M924" s="24"/>
      <c r="N924" s="21"/>
      <c r="U924" s="21"/>
      <c r="V924" s="21"/>
    </row>
    <row r="925" spans="1:22" x14ac:dyDescent="0.25">
      <c r="A925" s="20"/>
      <c r="B925" s="20"/>
      <c r="C925" s="21"/>
      <c r="D925" s="21"/>
      <c r="E925" s="22"/>
      <c r="F925" s="20"/>
      <c r="G925" s="22"/>
      <c r="H925" s="20"/>
      <c r="I925" s="22"/>
      <c r="L925" s="23"/>
      <c r="M925" s="24"/>
      <c r="N925" s="21"/>
      <c r="U925" s="21"/>
      <c r="V925" s="21"/>
    </row>
    <row r="926" spans="1:22" x14ac:dyDescent="0.25">
      <c r="A926" s="20"/>
      <c r="B926" s="20"/>
      <c r="C926" s="21"/>
      <c r="D926" s="21"/>
      <c r="E926" s="22"/>
      <c r="F926" s="20"/>
      <c r="G926" s="22"/>
      <c r="H926" s="20"/>
      <c r="I926" s="22"/>
      <c r="L926" s="23"/>
      <c r="M926" s="24"/>
      <c r="N926" s="21"/>
      <c r="U926" s="21"/>
      <c r="V926" s="21"/>
    </row>
    <row r="927" spans="1:22" x14ac:dyDescent="0.25">
      <c r="A927" s="20"/>
      <c r="B927" s="20"/>
      <c r="C927" s="21"/>
      <c r="D927" s="21"/>
      <c r="E927" s="22"/>
      <c r="F927" s="20"/>
      <c r="G927" s="22"/>
      <c r="H927" s="20"/>
      <c r="I927" s="22"/>
      <c r="L927" s="23"/>
      <c r="M927" s="24"/>
      <c r="N927" s="21"/>
      <c r="U927" s="21"/>
      <c r="V927" s="21"/>
    </row>
    <row r="928" spans="1:22" x14ac:dyDescent="0.25">
      <c r="A928" s="20"/>
      <c r="B928" s="20"/>
      <c r="C928" s="21"/>
      <c r="D928" s="21"/>
      <c r="E928" s="22"/>
      <c r="F928" s="20"/>
      <c r="G928" s="22"/>
      <c r="H928" s="20"/>
      <c r="I928" s="22"/>
      <c r="L928" s="23"/>
      <c r="M928" s="24"/>
      <c r="N928" s="21"/>
      <c r="U928" s="21"/>
      <c r="V928" s="21"/>
    </row>
    <row r="929" spans="1:22" x14ac:dyDescent="0.25">
      <c r="A929" s="20"/>
      <c r="B929" s="20"/>
      <c r="C929" s="21"/>
      <c r="D929" s="21"/>
      <c r="E929" s="22"/>
      <c r="F929" s="20"/>
      <c r="G929" s="22"/>
      <c r="H929" s="20"/>
      <c r="I929" s="22"/>
      <c r="L929" s="23"/>
      <c r="M929" s="24"/>
      <c r="N929" s="21"/>
      <c r="U929" s="21"/>
      <c r="V929" s="21"/>
    </row>
    <row r="930" spans="1:22" x14ac:dyDescent="0.25">
      <c r="A930" s="20"/>
      <c r="B930" s="20"/>
      <c r="C930" s="21"/>
      <c r="D930" s="21"/>
      <c r="E930" s="22"/>
      <c r="F930" s="20"/>
      <c r="G930" s="22"/>
      <c r="H930" s="20"/>
      <c r="I930" s="22"/>
      <c r="L930" s="23"/>
      <c r="M930" s="24"/>
      <c r="N930" s="21"/>
      <c r="U930" s="21"/>
      <c r="V930" s="21"/>
    </row>
    <row r="931" spans="1:22" x14ac:dyDescent="0.25">
      <c r="A931" s="20"/>
      <c r="B931" s="20"/>
      <c r="C931" s="21"/>
      <c r="D931" s="21"/>
      <c r="E931" s="22"/>
      <c r="F931" s="20"/>
      <c r="G931" s="22"/>
      <c r="H931" s="20"/>
      <c r="I931" s="22"/>
      <c r="L931" s="23"/>
      <c r="M931" s="24"/>
      <c r="N931" s="21"/>
      <c r="U931" s="21"/>
      <c r="V931" s="21"/>
    </row>
    <row r="932" spans="1:22" x14ac:dyDescent="0.25">
      <c r="A932" s="20"/>
      <c r="B932" s="20"/>
      <c r="C932" s="21"/>
      <c r="D932" s="21"/>
      <c r="E932" s="22"/>
      <c r="F932" s="20"/>
      <c r="G932" s="22"/>
      <c r="H932" s="20"/>
      <c r="I932" s="22"/>
      <c r="L932" s="23"/>
      <c r="M932" s="24"/>
      <c r="N932" s="21"/>
      <c r="U932" s="21"/>
      <c r="V932" s="21"/>
    </row>
    <row r="933" spans="1:22" x14ac:dyDescent="0.25">
      <c r="A933" s="20"/>
      <c r="B933" s="20"/>
      <c r="C933" s="21"/>
      <c r="D933" s="21"/>
      <c r="E933" s="22"/>
      <c r="F933" s="20"/>
      <c r="G933" s="22"/>
      <c r="H933" s="20"/>
      <c r="I933" s="22"/>
      <c r="L933" s="23"/>
      <c r="M933" s="24"/>
      <c r="N933" s="21"/>
      <c r="U933" s="21"/>
      <c r="V933" s="21"/>
    </row>
    <row r="934" spans="1:22" x14ac:dyDescent="0.25">
      <c r="A934" s="20"/>
      <c r="B934" s="20"/>
      <c r="C934" s="21"/>
      <c r="D934" s="21"/>
      <c r="E934" s="22"/>
      <c r="F934" s="20"/>
      <c r="G934" s="22"/>
      <c r="H934" s="20"/>
      <c r="I934" s="22"/>
      <c r="L934" s="23"/>
      <c r="M934" s="24"/>
      <c r="N934" s="21"/>
      <c r="U934" s="21"/>
      <c r="V934" s="21"/>
    </row>
    <row r="935" spans="1:22" x14ac:dyDescent="0.25">
      <c r="A935" s="20"/>
      <c r="B935" s="20"/>
      <c r="C935" s="21"/>
      <c r="D935" s="21"/>
      <c r="E935" s="22"/>
      <c r="F935" s="20"/>
      <c r="G935" s="22"/>
      <c r="H935" s="20"/>
      <c r="I935" s="22"/>
      <c r="L935" s="23"/>
      <c r="M935" s="24"/>
      <c r="N935" s="21"/>
      <c r="U935" s="21"/>
      <c r="V935" s="21"/>
    </row>
    <row r="936" spans="1:22" x14ac:dyDescent="0.25">
      <c r="A936" s="20"/>
      <c r="B936" s="20"/>
      <c r="C936" s="21"/>
      <c r="D936" s="21"/>
      <c r="E936" s="22"/>
      <c r="F936" s="20"/>
      <c r="G936" s="22"/>
      <c r="H936" s="20"/>
      <c r="I936" s="22"/>
      <c r="L936" s="23"/>
      <c r="M936" s="24"/>
      <c r="N936" s="21"/>
      <c r="U936" s="21"/>
      <c r="V936" s="21"/>
    </row>
    <row r="937" spans="1:22" x14ac:dyDescent="0.25">
      <c r="A937" s="20"/>
      <c r="B937" s="20"/>
      <c r="C937" s="21"/>
      <c r="D937" s="21"/>
      <c r="E937" s="22"/>
      <c r="F937" s="20"/>
      <c r="G937" s="22"/>
      <c r="H937" s="20"/>
      <c r="I937" s="22"/>
      <c r="L937" s="23"/>
      <c r="M937" s="24"/>
      <c r="N937" s="21"/>
      <c r="U937" s="21"/>
      <c r="V937" s="21"/>
    </row>
    <row r="938" spans="1:22" x14ac:dyDescent="0.25">
      <c r="A938" s="20"/>
      <c r="B938" s="20"/>
      <c r="C938" s="21"/>
      <c r="D938" s="21"/>
      <c r="E938" s="22"/>
      <c r="F938" s="20"/>
      <c r="G938" s="22"/>
      <c r="H938" s="20"/>
      <c r="I938" s="22"/>
      <c r="L938" s="23"/>
      <c r="M938" s="24"/>
      <c r="N938" s="21"/>
      <c r="U938" s="21"/>
      <c r="V938" s="21"/>
    </row>
    <row r="939" spans="1:22" x14ac:dyDescent="0.25">
      <c r="A939" s="20"/>
      <c r="B939" s="20"/>
      <c r="C939" s="21"/>
      <c r="D939" s="21"/>
      <c r="E939" s="22"/>
      <c r="F939" s="20"/>
      <c r="G939" s="22"/>
      <c r="H939" s="20"/>
      <c r="I939" s="22"/>
      <c r="L939" s="23"/>
      <c r="M939" s="24"/>
      <c r="N939" s="21"/>
      <c r="U939" s="21"/>
      <c r="V939" s="21"/>
    </row>
    <row r="940" spans="1:22" x14ac:dyDescent="0.25">
      <c r="A940" s="20"/>
      <c r="B940" s="20"/>
      <c r="C940" s="21"/>
      <c r="D940" s="21"/>
      <c r="E940" s="22"/>
      <c r="F940" s="20"/>
      <c r="G940" s="22"/>
      <c r="H940" s="20"/>
      <c r="I940" s="22"/>
      <c r="L940" s="23"/>
      <c r="M940" s="24"/>
      <c r="N940" s="21"/>
      <c r="U940" s="21"/>
      <c r="V940" s="21"/>
    </row>
    <row r="941" spans="1:22" x14ac:dyDescent="0.25">
      <c r="A941" s="20"/>
      <c r="B941" s="20"/>
      <c r="C941" s="21"/>
      <c r="D941" s="21"/>
      <c r="E941" s="22"/>
      <c r="F941" s="20"/>
      <c r="G941" s="22"/>
      <c r="H941" s="20"/>
      <c r="I941" s="22"/>
      <c r="L941" s="23"/>
      <c r="M941" s="24"/>
      <c r="N941" s="21"/>
      <c r="U941" s="21"/>
      <c r="V941" s="21"/>
    </row>
    <row r="942" spans="1:22" x14ac:dyDescent="0.25">
      <c r="A942" s="20"/>
      <c r="B942" s="20"/>
      <c r="C942" s="21"/>
      <c r="D942" s="21"/>
      <c r="E942" s="22"/>
      <c r="F942" s="20"/>
      <c r="G942" s="22"/>
      <c r="H942" s="20"/>
      <c r="I942" s="22"/>
      <c r="L942" s="23"/>
      <c r="M942" s="24"/>
      <c r="N942" s="21"/>
      <c r="U942" s="21"/>
      <c r="V942" s="21"/>
    </row>
    <row r="943" spans="1:22" x14ac:dyDescent="0.25">
      <c r="A943" s="20"/>
      <c r="B943" s="20"/>
      <c r="C943" s="21"/>
      <c r="D943" s="21"/>
      <c r="E943" s="22"/>
      <c r="F943" s="20"/>
      <c r="G943" s="22"/>
      <c r="H943" s="20"/>
      <c r="I943" s="22"/>
      <c r="L943" s="23"/>
      <c r="M943" s="24"/>
      <c r="N943" s="21"/>
      <c r="U943" s="21"/>
      <c r="V943" s="21"/>
    </row>
    <row r="944" spans="1:22" x14ac:dyDescent="0.25">
      <c r="A944" s="20"/>
      <c r="B944" s="20"/>
      <c r="C944" s="21"/>
      <c r="D944" s="21"/>
      <c r="E944" s="22"/>
      <c r="F944" s="20"/>
      <c r="G944" s="22"/>
      <c r="H944" s="20"/>
      <c r="I944" s="22"/>
      <c r="L944" s="23"/>
      <c r="M944" s="24"/>
      <c r="N944" s="21"/>
      <c r="U944" s="21"/>
      <c r="V944" s="21"/>
    </row>
    <row r="945" spans="1:22" x14ac:dyDescent="0.25">
      <c r="A945" s="20"/>
      <c r="B945" s="20"/>
      <c r="C945" s="21"/>
      <c r="D945" s="21"/>
      <c r="E945" s="22"/>
      <c r="F945" s="20"/>
      <c r="G945" s="22"/>
      <c r="H945" s="20"/>
      <c r="I945" s="22"/>
      <c r="L945" s="23"/>
      <c r="M945" s="24"/>
      <c r="N945" s="21"/>
      <c r="U945" s="21"/>
      <c r="V945" s="21"/>
    </row>
    <row r="946" spans="1:22" x14ac:dyDescent="0.25">
      <c r="A946" s="20"/>
      <c r="B946" s="20"/>
      <c r="C946" s="21"/>
      <c r="D946" s="21"/>
      <c r="E946" s="22"/>
      <c r="F946" s="20"/>
      <c r="G946" s="22"/>
      <c r="H946" s="20"/>
      <c r="I946" s="22"/>
      <c r="L946" s="23"/>
      <c r="M946" s="24"/>
      <c r="N946" s="21"/>
      <c r="U946" s="21"/>
      <c r="V946" s="21"/>
    </row>
    <row r="947" spans="1:22" x14ac:dyDescent="0.25">
      <c r="A947" s="20"/>
      <c r="B947" s="20"/>
      <c r="C947" s="21"/>
      <c r="D947" s="21"/>
      <c r="E947" s="22"/>
      <c r="F947" s="20"/>
      <c r="G947" s="22"/>
      <c r="H947" s="20"/>
      <c r="I947" s="22"/>
      <c r="L947" s="23"/>
      <c r="M947" s="24"/>
      <c r="N947" s="21"/>
      <c r="U947" s="21"/>
      <c r="V947" s="21"/>
    </row>
    <row r="948" spans="1:22" x14ac:dyDescent="0.25">
      <c r="A948" s="20"/>
      <c r="B948" s="20"/>
      <c r="C948" s="21"/>
      <c r="D948" s="21"/>
      <c r="E948" s="22"/>
      <c r="F948" s="20"/>
      <c r="G948" s="22"/>
      <c r="H948" s="20"/>
      <c r="I948" s="22"/>
      <c r="L948" s="23"/>
      <c r="M948" s="24"/>
      <c r="N948" s="21"/>
      <c r="U948" s="21"/>
      <c r="V948" s="21"/>
    </row>
    <row r="949" spans="1:22" x14ac:dyDescent="0.25">
      <c r="A949" s="20"/>
      <c r="B949" s="20"/>
      <c r="C949" s="21"/>
      <c r="D949" s="21"/>
      <c r="E949" s="22"/>
      <c r="F949" s="20"/>
      <c r="G949" s="22"/>
      <c r="H949" s="20"/>
      <c r="I949" s="22"/>
      <c r="L949" s="23"/>
      <c r="M949" s="24"/>
      <c r="N949" s="21"/>
      <c r="U949" s="21"/>
      <c r="V949" s="21"/>
    </row>
    <row r="950" spans="1:22" x14ac:dyDescent="0.25">
      <c r="A950" s="20"/>
      <c r="B950" s="20"/>
      <c r="C950" s="21"/>
      <c r="D950" s="21"/>
      <c r="E950" s="22"/>
      <c r="F950" s="20"/>
      <c r="G950" s="22"/>
      <c r="H950" s="20"/>
      <c r="I950" s="22"/>
      <c r="L950" s="23"/>
      <c r="M950" s="24"/>
      <c r="N950" s="21"/>
      <c r="U950" s="21"/>
      <c r="V950" s="21"/>
    </row>
    <row r="951" spans="1:22" x14ac:dyDescent="0.25">
      <c r="A951" s="20"/>
      <c r="B951" s="20"/>
      <c r="C951" s="21"/>
      <c r="D951" s="21"/>
      <c r="E951" s="22"/>
      <c r="F951" s="20"/>
      <c r="G951" s="22"/>
      <c r="H951" s="20"/>
      <c r="I951" s="22"/>
      <c r="L951" s="23"/>
      <c r="M951" s="24"/>
      <c r="N951" s="21"/>
      <c r="U951" s="21"/>
      <c r="V951" s="21"/>
    </row>
    <row r="952" spans="1:22" x14ac:dyDescent="0.25">
      <c r="A952" s="20"/>
      <c r="B952" s="20"/>
      <c r="C952" s="21"/>
      <c r="D952" s="21"/>
      <c r="E952" s="22"/>
      <c r="F952" s="20"/>
      <c r="G952" s="22"/>
      <c r="H952" s="20"/>
      <c r="I952" s="22"/>
      <c r="L952" s="23"/>
      <c r="M952" s="24"/>
      <c r="N952" s="21"/>
      <c r="U952" s="21"/>
      <c r="V952" s="21"/>
    </row>
    <row r="953" spans="1:22" x14ac:dyDescent="0.25">
      <c r="A953" s="20"/>
      <c r="B953" s="20"/>
      <c r="C953" s="21"/>
      <c r="D953" s="21"/>
      <c r="E953" s="22"/>
      <c r="F953" s="20"/>
      <c r="G953" s="22"/>
      <c r="H953" s="20"/>
      <c r="I953" s="22"/>
      <c r="L953" s="23"/>
      <c r="M953" s="24"/>
      <c r="N953" s="21"/>
      <c r="U953" s="21"/>
      <c r="V953" s="21"/>
    </row>
    <row r="954" spans="1:22" x14ac:dyDescent="0.25">
      <c r="A954" s="20"/>
      <c r="B954" s="20"/>
      <c r="C954" s="21"/>
      <c r="D954" s="21"/>
      <c r="E954" s="22"/>
      <c r="F954" s="20"/>
      <c r="G954" s="22"/>
      <c r="H954" s="20"/>
      <c r="I954" s="22"/>
      <c r="L954" s="23"/>
      <c r="M954" s="24"/>
      <c r="N954" s="21"/>
      <c r="U954" s="21"/>
      <c r="V954" s="21"/>
    </row>
    <row r="955" spans="1:22" x14ac:dyDescent="0.25">
      <c r="A955" s="20"/>
      <c r="B955" s="20"/>
      <c r="C955" s="21"/>
      <c r="D955" s="21"/>
      <c r="E955" s="22"/>
      <c r="F955" s="20"/>
      <c r="G955" s="22"/>
      <c r="H955" s="20"/>
      <c r="I955" s="22"/>
      <c r="L955" s="23"/>
      <c r="M955" s="24"/>
      <c r="N955" s="21"/>
      <c r="U955" s="21"/>
      <c r="V955" s="21"/>
    </row>
    <row r="956" spans="1:22" x14ac:dyDescent="0.25">
      <c r="A956" s="20"/>
      <c r="B956" s="20"/>
      <c r="C956" s="21"/>
      <c r="D956" s="21"/>
      <c r="E956" s="22"/>
      <c r="F956" s="20"/>
      <c r="G956" s="22"/>
      <c r="H956" s="20"/>
      <c r="I956" s="22"/>
      <c r="L956" s="23"/>
      <c r="M956" s="24"/>
      <c r="N956" s="21"/>
      <c r="U956" s="21"/>
      <c r="V956" s="21"/>
    </row>
    <row r="957" spans="1:22" x14ac:dyDescent="0.25">
      <c r="A957" s="20"/>
      <c r="B957" s="20"/>
      <c r="C957" s="21"/>
      <c r="D957" s="21"/>
      <c r="E957" s="22"/>
      <c r="F957" s="20"/>
      <c r="G957" s="22"/>
      <c r="H957" s="20"/>
      <c r="I957" s="22"/>
      <c r="L957" s="23"/>
      <c r="M957" s="24"/>
      <c r="N957" s="21"/>
      <c r="U957" s="21"/>
      <c r="V957" s="21"/>
    </row>
    <row r="958" spans="1:22" x14ac:dyDescent="0.25">
      <c r="A958" s="20"/>
      <c r="B958" s="20"/>
      <c r="C958" s="21"/>
      <c r="D958" s="21"/>
      <c r="E958" s="22"/>
      <c r="F958" s="20"/>
      <c r="G958" s="22"/>
      <c r="H958" s="20"/>
      <c r="I958" s="22"/>
      <c r="L958" s="23"/>
      <c r="M958" s="24"/>
      <c r="N958" s="21"/>
      <c r="U958" s="21"/>
      <c r="V958" s="21"/>
    </row>
    <row r="959" spans="1:22" x14ac:dyDescent="0.25">
      <c r="A959" s="20"/>
      <c r="B959" s="20"/>
      <c r="C959" s="21"/>
      <c r="D959" s="21"/>
      <c r="E959" s="22"/>
      <c r="F959" s="20"/>
      <c r="G959" s="22"/>
      <c r="H959" s="20"/>
      <c r="I959" s="22"/>
      <c r="L959" s="23"/>
      <c r="M959" s="24"/>
      <c r="N959" s="21"/>
      <c r="U959" s="21"/>
      <c r="V959" s="21"/>
    </row>
    <row r="960" spans="1:22" x14ac:dyDescent="0.25">
      <c r="A960" s="20"/>
      <c r="B960" s="20"/>
      <c r="C960" s="21"/>
      <c r="D960" s="21"/>
      <c r="E960" s="22"/>
      <c r="F960" s="20"/>
      <c r="G960" s="22"/>
      <c r="H960" s="20"/>
      <c r="I960" s="22"/>
      <c r="L960" s="23"/>
      <c r="M960" s="24"/>
      <c r="N960" s="21"/>
      <c r="U960" s="21"/>
      <c r="V960" s="21"/>
    </row>
    <row r="961" spans="1:22" x14ac:dyDescent="0.25">
      <c r="A961" s="20"/>
      <c r="B961" s="20"/>
      <c r="C961" s="21"/>
      <c r="D961" s="21"/>
      <c r="E961" s="22"/>
      <c r="F961" s="20"/>
      <c r="G961" s="22"/>
      <c r="H961" s="20"/>
      <c r="I961" s="22"/>
      <c r="L961" s="23"/>
      <c r="M961" s="24"/>
      <c r="N961" s="21"/>
      <c r="U961" s="21"/>
      <c r="V961" s="21"/>
    </row>
    <row r="962" spans="1:22" x14ac:dyDescent="0.25">
      <c r="A962" s="20"/>
      <c r="B962" s="20"/>
      <c r="C962" s="21"/>
      <c r="D962" s="21"/>
      <c r="E962" s="22"/>
      <c r="F962" s="20"/>
      <c r="G962" s="22"/>
      <c r="H962" s="20"/>
      <c r="I962" s="22"/>
      <c r="L962" s="23"/>
      <c r="M962" s="24"/>
      <c r="N962" s="21"/>
      <c r="U962" s="21"/>
      <c r="V962" s="21"/>
    </row>
    <row r="963" spans="1:22" x14ac:dyDescent="0.25">
      <c r="A963" s="20"/>
      <c r="B963" s="20"/>
      <c r="C963" s="21"/>
      <c r="D963" s="21"/>
      <c r="E963" s="22"/>
      <c r="F963" s="20"/>
      <c r="G963" s="22"/>
      <c r="H963" s="20"/>
      <c r="I963" s="22"/>
      <c r="L963" s="23"/>
      <c r="M963" s="24"/>
      <c r="N963" s="21"/>
      <c r="U963" s="21"/>
      <c r="V963" s="21"/>
    </row>
    <row r="964" spans="1:22" x14ac:dyDescent="0.25">
      <c r="A964" s="20"/>
      <c r="B964" s="20"/>
      <c r="C964" s="21"/>
      <c r="D964" s="21"/>
      <c r="E964" s="22"/>
      <c r="F964" s="20"/>
      <c r="G964" s="22"/>
      <c r="H964" s="20"/>
      <c r="I964" s="22"/>
      <c r="L964" s="23"/>
      <c r="M964" s="24"/>
      <c r="N964" s="21"/>
      <c r="U964" s="21"/>
      <c r="V964" s="21"/>
    </row>
    <row r="965" spans="1:22" x14ac:dyDescent="0.25">
      <c r="A965" s="20"/>
      <c r="B965" s="20"/>
      <c r="C965" s="21"/>
      <c r="D965" s="21"/>
      <c r="E965" s="22"/>
      <c r="F965" s="20"/>
      <c r="G965" s="22"/>
      <c r="H965" s="20"/>
      <c r="I965" s="22"/>
      <c r="L965" s="23"/>
      <c r="M965" s="24"/>
      <c r="N965" s="21"/>
      <c r="U965" s="21"/>
      <c r="V965" s="21"/>
    </row>
    <row r="966" spans="1:22" x14ac:dyDescent="0.25">
      <c r="A966" s="20"/>
      <c r="B966" s="20"/>
      <c r="C966" s="21"/>
      <c r="D966" s="21"/>
      <c r="E966" s="22"/>
      <c r="F966" s="20"/>
      <c r="G966" s="22"/>
      <c r="H966" s="20"/>
      <c r="I966" s="22"/>
      <c r="L966" s="23"/>
      <c r="M966" s="24"/>
      <c r="N966" s="21"/>
      <c r="U966" s="21"/>
      <c r="V966" s="21"/>
    </row>
    <row r="967" spans="1:22" x14ac:dyDescent="0.25">
      <c r="A967" s="20"/>
      <c r="B967" s="20"/>
      <c r="C967" s="21"/>
      <c r="D967" s="21"/>
      <c r="E967" s="22"/>
      <c r="F967" s="20"/>
      <c r="G967" s="22"/>
      <c r="H967" s="20"/>
      <c r="I967" s="22"/>
      <c r="L967" s="23"/>
      <c r="M967" s="24"/>
      <c r="N967" s="21"/>
      <c r="U967" s="21"/>
      <c r="V967" s="21"/>
    </row>
    <row r="968" spans="1:22" x14ac:dyDescent="0.25">
      <c r="A968" s="20"/>
      <c r="B968" s="20"/>
      <c r="C968" s="21"/>
      <c r="D968" s="21"/>
      <c r="E968" s="22"/>
      <c r="F968" s="20"/>
      <c r="G968" s="22"/>
      <c r="H968" s="20"/>
      <c r="I968" s="22"/>
      <c r="L968" s="23"/>
      <c r="M968" s="24"/>
      <c r="N968" s="21"/>
      <c r="U968" s="21"/>
      <c r="V968" s="21"/>
    </row>
    <row r="969" spans="1:22" x14ac:dyDescent="0.25">
      <c r="A969" s="20"/>
      <c r="B969" s="20"/>
      <c r="C969" s="21"/>
      <c r="D969" s="21"/>
      <c r="E969" s="22"/>
      <c r="F969" s="20"/>
      <c r="G969" s="22"/>
      <c r="H969" s="20"/>
      <c r="I969" s="22"/>
      <c r="L969" s="23"/>
      <c r="M969" s="24"/>
      <c r="N969" s="21"/>
      <c r="U969" s="21"/>
      <c r="V969" s="21"/>
    </row>
    <row r="970" spans="1:22" x14ac:dyDescent="0.25">
      <c r="A970" s="20"/>
      <c r="B970" s="20"/>
      <c r="C970" s="21"/>
      <c r="D970" s="21"/>
      <c r="E970" s="22"/>
      <c r="F970" s="20"/>
      <c r="G970" s="22"/>
      <c r="H970" s="20"/>
      <c r="I970" s="22"/>
      <c r="L970" s="23"/>
      <c r="M970" s="24"/>
      <c r="N970" s="21"/>
      <c r="U970" s="21"/>
      <c r="V970" s="21"/>
    </row>
    <row r="971" spans="1:22" x14ac:dyDescent="0.25">
      <c r="A971" s="20"/>
      <c r="B971" s="20"/>
      <c r="C971" s="21"/>
      <c r="D971" s="21"/>
      <c r="E971" s="22"/>
      <c r="F971" s="20"/>
      <c r="G971" s="22"/>
      <c r="H971" s="20"/>
      <c r="I971" s="22"/>
      <c r="L971" s="23"/>
      <c r="M971" s="24"/>
      <c r="N971" s="21"/>
      <c r="U971" s="21"/>
      <c r="V971" s="21"/>
    </row>
    <row r="972" spans="1:22" x14ac:dyDescent="0.25">
      <c r="A972" s="20"/>
      <c r="B972" s="20"/>
      <c r="C972" s="21"/>
      <c r="D972" s="21"/>
      <c r="E972" s="22"/>
      <c r="F972" s="20"/>
      <c r="G972" s="22"/>
      <c r="H972" s="20"/>
      <c r="I972" s="22"/>
      <c r="L972" s="23"/>
      <c r="M972" s="24"/>
      <c r="N972" s="21"/>
      <c r="U972" s="21"/>
      <c r="V972" s="21"/>
    </row>
    <row r="973" spans="1:22" x14ac:dyDescent="0.25">
      <c r="A973" s="20"/>
      <c r="B973" s="20"/>
      <c r="C973" s="21"/>
      <c r="D973" s="21"/>
      <c r="E973" s="22"/>
      <c r="F973" s="20"/>
      <c r="G973" s="22"/>
      <c r="H973" s="20"/>
      <c r="I973" s="22"/>
      <c r="L973" s="23"/>
      <c r="M973" s="24"/>
      <c r="N973" s="21"/>
      <c r="U973" s="21"/>
      <c r="V973" s="21"/>
    </row>
    <row r="974" spans="1:22" x14ac:dyDescent="0.25">
      <c r="A974" s="20"/>
      <c r="B974" s="20"/>
      <c r="C974" s="21"/>
      <c r="D974" s="21"/>
      <c r="E974" s="22"/>
      <c r="F974" s="20"/>
      <c r="G974" s="22"/>
      <c r="H974" s="20"/>
      <c r="I974" s="22"/>
      <c r="L974" s="23"/>
      <c r="M974" s="24"/>
      <c r="N974" s="21"/>
      <c r="U974" s="21"/>
      <c r="V974" s="21"/>
    </row>
    <row r="975" spans="1:22" x14ac:dyDescent="0.25">
      <c r="A975" s="20"/>
      <c r="B975" s="20"/>
      <c r="C975" s="21"/>
      <c r="D975" s="21"/>
      <c r="E975" s="22"/>
      <c r="F975" s="20"/>
      <c r="G975" s="22"/>
      <c r="H975" s="20"/>
      <c r="I975" s="22"/>
      <c r="L975" s="23"/>
      <c r="M975" s="24"/>
      <c r="N975" s="21"/>
      <c r="U975" s="21"/>
      <c r="V975" s="21"/>
    </row>
    <row r="976" spans="1:22" x14ac:dyDescent="0.25">
      <c r="A976" s="20"/>
      <c r="B976" s="20"/>
      <c r="C976" s="21"/>
      <c r="D976" s="21"/>
      <c r="E976" s="22"/>
      <c r="F976" s="20"/>
      <c r="G976" s="22"/>
      <c r="H976" s="20"/>
      <c r="I976" s="22"/>
      <c r="L976" s="23"/>
      <c r="M976" s="24"/>
      <c r="N976" s="21"/>
      <c r="U976" s="21"/>
      <c r="V976" s="21"/>
    </row>
    <row r="977" spans="1:22" x14ac:dyDescent="0.25">
      <c r="A977" s="20"/>
      <c r="B977" s="20"/>
      <c r="C977" s="21"/>
      <c r="D977" s="21"/>
      <c r="E977" s="22"/>
      <c r="F977" s="20"/>
      <c r="G977" s="22"/>
      <c r="H977" s="20"/>
      <c r="I977" s="22"/>
      <c r="L977" s="23"/>
      <c r="M977" s="24"/>
      <c r="N977" s="21"/>
      <c r="U977" s="21"/>
      <c r="V977" s="21"/>
    </row>
    <row r="978" spans="1:22" x14ac:dyDescent="0.25">
      <c r="A978" s="20"/>
      <c r="B978" s="20"/>
      <c r="C978" s="21"/>
      <c r="D978" s="21"/>
      <c r="E978" s="22"/>
      <c r="F978" s="20"/>
      <c r="G978" s="22"/>
      <c r="H978" s="20"/>
      <c r="I978" s="22"/>
      <c r="L978" s="23"/>
      <c r="M978" s="24"/>
      <c r="N978" s="21"/>
      <c r="U978" s="21"/>
      <c r="V978" s="21"/>
    </row>
    <row r="979" spans="1:22" x14ac:dyDescent="0.25">
      <c r="A979" s="20"/>
      <c r="B979" s="20"/>
      <c r="C979" s="21"/>
      <c r="D979" s="21"/>
      <c r="E979" s="22"/>
      <c r="F979" s="20"/>
      <c r="G979" s="22"/>
      <c r="H979" s="20"/>
      <c r="I979" s="22"/>
      <c r="L979" s="23"/>
      <c r="M979" s="24"/>
      <c r="N979" s="21"/>
      <c r="U979" s="21"/>
      <c r="V979" s="21"/>
    </row>
    <row r="980" spans="1:22" x14ac:dyDescent="0.25">
      <c r="A980" s="20"/>
      <c r="B980" s="20"/>
      <c r="C980" s="21"/>
      <c r="D980" s="21"/>
      <c r="E980" s="22"/>
      <c r="F980" s="20"/>
      <c r="G980" s="22"/>
      <c r="H980" s="20"/>
      <c r="I980" s="22"/>
      <c r="L980" s="23"/>
      <c r="M980" s="24"/>
      <c r="N980" s="21"/>
      <c r="U980" s="21"/>
      <c r="V980" s="21"/>
    </row>
    <row r="981" spans="1:22" x14ac:dyDescent="0.25">
      <c r="A981" s="20"/>
      <c r="B981" s="20"/>
      <c r="C981" s="21"/>
      <c r="D981" s="21"/>
      <c r="E981" s="22"/>
      <c r="F981" s="20"/>
      <c r="G981" s="22"/>
      <c r="H981" s="20"/>
      <c r="I981" s="22"/>
      <c r="L981" s="23"/>
      <c r="M981" s="24"/>
      <c r="N981" s="21"/>
      <c r="U981" s="21"/>
      <c r="V981" s="21"/>
    </row>
    <row r="982" spans="1:22" x14ac:dyDescent="0.25">
      <c r="A982" s="20"/>
      <c r="B982" s="20"/>
      <c r="C982" s="21"/>
      <c r="D982" s="21"/>
      <c r="E982" s="22"/>
      <c r="F982" s="20"/>
      <c r="G982" s="22"/>
      <c r="H982" s="20"/>
      <c r="I982" s="22"/>
      <c r="L982" s="23"/>
      <c r="M982" s="24"/>
      <c r="N982" s="21"/>
      <c r="U982" s="21"/>
      <c r="V982" s="21"/>
    </row>
    <row r="983" spans="1:22" x14ac:dyDescent="0.25">
      <c r="A983" s="20"/>
      <c r="B983" s="20"/>
      <c r="C983" s="21"/>
      <c r="D983" s="21"/>
      <c r="E983" s="22"/>
      <c r="F983" s="20"/>
      <c r="G983" s="22"/>
      <c r="H983" s="20"/>
      <c r="I983" s="22"/>
      <c r="L983" s="23"/>
      <c r="M983" s="24"/>
      <c r="N983" s="21"/>
      <c r="U983" s="21"/>
      <c r="V983" s="21"/>
    </row>
    <row r="984" spans="1:22" x14ac:dyDescent="0.25">
      <c r="A984" s="20"/>
      <c r="B984" s="20"/>
      <c r="C984" s="21"/>
      <c r="D984" s="21"/>
      <c r="E984" s="22"/>
      <c r="F984" s="20"/>
      <c r="G984" s="22"/>
      <c r="H984" s="20"/>
      <c r="I984" s="22"/>
      <c r="L984" s="23"/>
      <c r="M984" s="24"/>
      <c r="N984" s="21"/>
      <c r="U984" s="21"/>
      <c r="V984" s="21"/>
    </row>
    <row r="985" spans="1:22" x14ac:dyDescent="0.25">
      <c r="A985" s="20"/>
      <c r="B985" s="20"/>
      <c r="C985" s="21"/>
      <c r="D985" s="21"/>
      <c r="E985" s="22"/>
      <c r="F985" s="20"/>
      <c r="G985" s="22"/>
      <c r="H985" s="20"/>
      <c r="I985" s="22"/>
      <c r="L985" s="23"/>
      <c r="M985" s="24"/>
      <c r="N985" s="21"/>
      <c r="U985" s="21"/>
      <c r="V985" s="21"/>
    </row>
    <row r="986" spans="1:22" x14ac:dyDescent="0.25">
      <c r="A986" s="20"/>
      <c r="B986" s="20"/>
      <c r="C986" s="21"/>
      <c r="D986" s="21"/>
      <c r="E986" s="22"/>
      <c r="F986" s="20"/>
      <c r="G986" s="22"/>
      <c r="H986" s="20"/>
      <c r="I986" s="22"/>
      <c r="L986" s="23"/>
      <c r="M986" s="24"/>
      <c r="N986" s="21"/>
      <c r="U986" s="21"/>
      <c r="V986" s="21"/>
    </row>
    <row r="987" spans="1:22" x14ac:dyDescent="0.25">
      <c r="A987" s="20"/>
      <c r="B987" s="20"/>
      <c r="C987" s="21"/>
      <c r="D987" s="21"/>
      <c r="E987" s="22"/>
      <c r="F987" s="20"/>
      <c r="G987" s="22"/>
      <c r="H987" s="20"/>
      <c r="I987" s="22"/>
      <c r="L987" s="23"/>
      <c r="M987" s="24"/>
      <c r="N987" s="21"/>
      <c r="U987" s="21"/>
      <c r="V987" s="21"/>
    </row>
    <row r="988" spans="1:22" x14ac:dyDescent="0.25">
      <c r="A988" s="20"/>
      <c r="B988" s="20"/>
      <c r="C988" s="21"/>
      <c r="D988" s="21"/>
      <c r="E988" s="22"/>
      <c r="F988" s="20"/>
      <c r="G988" s="22"/>
      <c r="H988" s="20"/>
      <c r="I988" s="22"/>
      <c r="L988" s="23"/>
      <c r="M988" s="24"/>
      <c r="N988" s="21"/>
      <c r="U988" s="21"/>
      <c r="V988" s="21"/>
    </row>
    <row r="989" spans="1:22" x14ac:dyDescent="0.25">
      <c r="A989" s="20"/>
      <c r="B989" s="20"/>
      <c r="C989" s="21"/>
      <c r="D989" s="21"/>
      <c r="E989" s="22"/>
      <c r="F989" s="20"/>
      <c r="G989" s="22"/>
      <c r="H989" s="20"/>
      <c r="I989" s="22"/>
      <c r="L989" s="23"/>
      <c r="M989" s="24"/>
      <c r="N989" s="21"/>
      <c r="U989" s="21"/>
      <c r="V989" s="21"/>
    </row>
    <row r="990" spans="1:22" x14ac:dyDescent="0.25">
      <c r="A990" s="20"/>
      <c r="B990" s="20"/>
      <c r="C990" s="21"/>
      <c r="D990" s="21"/>
      <c r="E990" s="22"/>
      <c r="F990" s="20"/>
      <c r="G990" s="22"/>
      <c r="H990" s="20"/>
      <c r="I990" s="22"/>
      <c r="L990" s="23"/>
      <c r="M990" s="24"/>
      <c r="N990" s="21"/>
      <c r="U990" s="21"/>
      <c r="V990" s="21"/>
    </row>
    <row r="991" spans="1:22" x14ac:dyDescent="0.25">
      <c r="A991" s="20"/>
      <c r="B991" s="20"/>
      <c r="C991" s="21"/>
      <c r="D991" s="21"/>
      <c r="E991" s="22"/>
      <c r="F991" s="20"/>
      <c r="G991" s="22"/>
      <c r="H991" s="20"/>
      <c r="I991" s="22"/>
      <c r="L991" s="23"/>
      <c r="M991" s="24"/>
      <c r="N991" s="21"/>
      <c r="U991" s="21"/>
      <c r="V991" s="21"/>
    </row>
    <row r="992" spans="1:22" x14ac:dyDescent="0.25">
      <c r="A992" s="20"/>
      <c r="B992" s="20"/>
      <c r="C992" s="21"/>
      <c r="D992" s="21"/>
      <c r="E992" s="22"/>
      <c r="F992" s="20"/>
      <c r="G992" s="22"/>
      <c r="H992" s="20"/>
      <c r="I992" s="22"/>
      <c r="L992" s="23"/>
      <c r="M992" s="24"/>
      <c r="N992" s="21"/>
      <c r="U992" s="21"/>
      <c r="V992" s="21"/>
    </row>
    <row r="993" spans="1:22" x14ac:dyDescent="0.25">
      <c r="A993" s="20"/>
      <c r="B993" s="20"/>
      <c r="C993" s="21"/>
      <c r="D993" s="21"/>
      <c r="E993" s="22"/>
      <c r="F993" s="20"/>
      <c r="G993" s="22"/>
      <c r="H993" s="20"/>
      <c r="I993" s="22"/>
      <c r="L993" s="23"/>
      <c r="M993" s="24"/>
      <c r="N993" s="21"/>
      <c r="U993" s="21"/>
      <c r="V993" s="21"/>
    </row>
    <row r="994" spans="1:22" x14ac:dyDescent="0.25">
      <c r="A994" s="20"/>
      <c r="B994" s="20"/>
      <c r="C994" s="21"/>
      <c r="D994" s="21"/>
      <c r="E994" s="22"/>
      <c r="F994" s="20"/>
      <c r="G994" s="22"/>
      <c r="H994" s="20"/>
      <c r="I994" s="22"/>
      <c r="L994" s="23"/>
      <c r="M994" s="24"/>
      <c r="N994" s="21"/>
      <c r="U994" s="21"/>
      <c r="V994" s="21"/>
    </row>
    <row r="995" spans="1:22" x14ac:dyDescent="0.25">
      <c r="A995" s="20"/>
      <c r="B995" s="20"/>
      <c r="C995" s="21"/>
      <c r="D995" s="21"/>
      <c r="E995" s="22"/>
      <c r="F995" s="20"/>
      <c r="G995" s="22"/>
      <c r="H995" s="20"/>
      <c r="I995" s="22"/>
      <c r="L995" s="23"/>
      <c r="M995" s="24"/>
      <c r="N995" s="21"/>
      <c r="U995" s="21"/>
      <c r="V995" s="21"/>
    </row>
    <row r="996" spans="1:22" x14ac:dyDescent="0.25">
      <c r="A996" s="20"/>
      <c r="B996" s="20"/>
      <c r="C996" s="21"/>
      <c r="D996" s="21"/>
      <c r="E996" s="22"/>
      <c r="F996" s="20"/>
      <c r="G996" s="22"/>
      <c r="H996" s="20"/>
      <c r="I996" s="22"/>
      <c r="L996" s="23"/>
      <c r="M996" s="24"/>
      <c r="N996" s="21"/>
      <c r="U996" s="21"/>
      <c r="V996" s="21"/>
    </row>
    <row r="997" spans="1:22" x14ac:dyDescent="0.25">
      <c r="A997" s="20"/>
      <c r="B997" s="20"/>
      <c r="C997" s="21"/>
      <c r="D997" s="21"/>
      <c r="E997" s="22"/>
      <c r="F997" s="20"/>
      <c r="G997" s="22"/>
      <c r="H997" s="20"/>
      <c r="I997" s="22"/>
      <c r="L997" s="23"/>
      <c r="M997" s="24"/>
      <c r="N997" s="21"/>
      <c r="U997" s="21"/>
      <c r="V997" s="21"/>
    </row>
    <row r="998" spans="1:22" x14ac:dyDescent="0.25">
      <c r="A998" s="20"/>
      <c r="B998" s="20"/>
      <c r="C998" s="21"/>
      <c r="D998" s="21"/>
      <c r="E998" s="22"/>
      <c r="F998" s="20"/>
      <c r="G998" s="22"/>
      <c r="H998" s="20"/>
      <c r="I998" s="22"/>
      <c r="L998" s="23"/>
      <c r="M998" s="24"/>
      <c r="N998" s="21"/>
      <c r="U998" s="21"/>
      <c r="V998" s="21"/>
    </row>
    <row r="999" spans="1:22" x14ac:dyDescent="0.25">
      <c r="A999" s="20"/>
      <c r="B999" s="20"/>
      <c r="C999" s="21"/>
      <c r="D999" s="21"/>
      <c r="E999" s="22"/>
      <c r="F999" s="20"/>
      <c r="G999" s="22"/>
      <c r="H999" s="20"/>
      <c r="I999" s="22"/>
      <c r="L999" s="23"/>
      <c r="M999" s="24"/>
      <c r="N999" s="21"/>
      <c r="U999" s="21"/>
      <c r="V999" s="21"/>
    </row>
    <row r="1000" spans="1:22" x14ac:dyDescent="0.25">
      <c r="A1000" s="20"/>
      <c r="B1000" s="20"/>
      <c r="C1000" s="21"/>
      <c r="D1000" s="21"/>
      <c r="E1000" s="22"/>
      <c r="F1000" s="20"/>
      <c r="G1000" s="22"/>
      <c r="H1000" s="20"/>
      <c r="I1000" s="22"/>
      <c r="L1000" s="23"/>
      <c r="M1000" s="24"/>
      <c r="N1000" s="21"/>
      <c r="U1000" s="21"/>
      <c r="V1000" s="21"/>
    </row>
    <row r="1001" spans="1:22" x14ac:dyDescent="0.25">
      <c r="A1001" s="20"/>
      <c r="B1001" s="20"/>
      <c r="C1001" s="21"/>
      <c r="D1001" s="21"/>
      <c r="E1001" s="22"/>
      <c r="F1001" s="20"/>
      <c r="G1001" s="22"/>
      <c r="H1001" s="20"/>
      <c r="I1001" s="22"/>
      <c r="L1001" s="23"/>
      <c r="M1001" s="24"/>
      <c r="N1001" s="21"/>
      <c r="U1001" s="21"/>
      <c r="V1001" s="21"/>
    </row>
    <row r="1002" spans="1:22" x14ac:dyDescent="0.25">
      <c r="A1002" s="20"/>
      <c r="B1002" s="20"/>
      <c r="C1002" s="21"/>
      <c r="D1002" s="21"/>
      <c r="E1002" s="22"/>
      <c r="F1002" s="20"/>
      <c r="G1002" s="22"/>
      <c r="H1002" s="20"/>
      <c r="I1002" s="22"/>
      <c r="L1002" s="23"/>
      <c r="M1002" s="24"/>
      <c r="N1002" s="21"/>
      <c r="U1002" s="21"/>
      <c r="V1002" s="21"/>
    </row>
    <row r="1003" spans="1:22" x14ac:dyDescent="0.25">
      <c r="A1003" s="20"/>
      <c r="B1003" s="20"/>
      <c r="C1003" s="21"/>
      <c r="D1003" s="21"/>
      <c r="E1003" s="22"/>
      <c r="F1003" s="20"/>
      <c r="G1003" s="22"/>
      <c r="H1003" s="20"/>
      <c r="I1003" s="22"/>
      <c r="L1003" s="23"/>
      <c r="M1003" s="24"/>
      <c r="N1003" s="21"/>
      <c r="U1003" s="21"/>
      <c r="V1003" s="21"/>
    </row>
    <row r="1004" spans="1:22" x14ac:dyDescent="0.25">
      <c r="A1004" s="20"/>
      <c r="B1004" s="20"/>
      <c r="C1004" s="21"/>
      <c r="D1004" s="21"/>
      <c r="E1004" s="22"/>
      <c r="F1004" s="20"/>
      <c r="G1004" s="22"/>
      <c r="H1004" s="20"/>
      <c r="I1004" s="22"/>
      <c r="L1004" s="23"/>
      <c r="M1004" s="24"/>
      <c r="N1004" s="21"/>
      <c r="U1004" s="21"/>
      <c r="V1004" s="21"/>
    </row>
    <row r="1005" spans="1:22" x14ac:dyDescent="0.25">
      <c r="A1005" s="20"/>
      <c r="B1005" s="20"/>
      <c r="C1005" s="21"/>
      <c r="D1005" s="21"/>
      <c r="E1005" s="22"/>
      <c r="F1005" s="20"/>
      <c r="G1005" s="22"/>
      <c r="H1005" s="20"/>
      <c r="I1005" s="22"/>
      <c r="L1005" s="23"/>
      <c r="M1005" s="24"/>
      <c r="N1005" s="21"/>
      <c r="U1005" s="21"/>
      <c r="V1005" s="21"/>
    </row>
    <row r="1006" spans="1:22" x14ac:dyDescent="0.25">
      <c r="A1006" s="20"/>
      <c r="B1006" s="20"/>
      <c r="C1006" s="21"/>
      <c r="D1006" s="21"/>
      <c r="E1006" s="22"/>
      <c r="F1006" s="20"/>
      <c r="G1006" s="22"/>
      <c r="H1006" s="20"/>
      <c r="I1006" s="22"/>
      <c r="L1006" s="23"/>
      <c r="M1006" s="24"/>
      <c r="N1006" s="21"/>
      <c r="U1006" s="21"/>
      <c r="V1006" s="21"/>
    </row>
    <row r="1007" spans="1:22" x14ac:dyDescent="0.25">
      <c r="A1007" s="20"/>
      <c r="B1007" s="20"/>
      <c r="C1007" s="21"/>
      <c r="D1007" s="21"/>
      <c r="E1007" s="22"/>
      <c r="F1007" s="20"/>
      <c r="G1007" s="22"/>
      <c r="H1007" s="20"/>
      <c r="I1007" s="22"/>
      <c r="L1007" s="23"/>
      <c r="M1007" s="24"/>
      <c r="N1007" s="21"/>
      <c r="U1007" s="21"/>
      <c r="V1007" s="21"/>
    </row>
    <row r="1008" spans="1:22" x14ac:dyDescent="0.25">
      <c r="A1008" s="20"/>
      <c r="B1008" s="20"/>
      <c r="C1008" s="21"/>
      <c r="D1008" s="21"/>
      <c r="E1008" s="22"/>
      <c r="F1008" s="20"/>
      <c r="G1008" s="22"/>
      <c r="H1008" s="20"/>
      <c r="I1008" s="22"/>
      <c r="L1008" s="23"/>
      <c r="M1008" s="24"/>
      <c r="N1008" s="21"/>
      <c r="U1008" s="21"/>
      <c r="V1008" s="21"/>
    </row>
    <row r="1009" spans="1:22" x14ac:dyDescent="0.25">
      <c r="A1009" s="20"/>
      <c r="B1009" s="20"/>
      <c r="C1009" s="21"/>
      <c r="D1009" s="21"/>
      <c r="E1009" s="22"/>
      <c r="F1009" s="20"/>
      <c r="G1009" s="22"/>
      <c r="H1009" s="20"/>
      <c r="I1009" s="22"/>
      <c r="L1009" s="23"/>
      <c r="M1009" s="24"/>
      <c r="N1009" s="21"/>
      <c r="U1009" s="21"/>
      <c r="V1009" s="21"/>
    </row>
    <row r="1010" spans="1:22" x14ac:dyDescent="0.25">
      <c r="A1010" s="20"/>
      <c r="B1010" s="20"/>
      <c r="C1010" s="21"/>
      <c r="D1010" s="21"/>
      <c r="E1010" s="22"/>
      <c r="F1010" s="20"/>
      <c r="G1010" s="22"/>
      <c r="H1010" s="20"/>
      <c r="I1010" s="22"/>
      <c r="L1010" s="23"/>
      <c r="M1010" s="24"/>
      <c r="N1010" s="21"/>
      <c r="U1010" s="21"/>
      <c r="V1010" s="21"/>
    </row>
    <row r="1011" spans="1:22" x14ac:dyDescent="0.25">
      <c r="A1011" s="20"/>
      <c r="B1011" s="20"/>
      <c r="C1011" s="21"/>
      <c r="D1011" s="21"/>
      <c r="E1011" s="22"/>
      <c r="F1011" s="20"/>
      <c r="G1011" s="22"/>
      <c r="H1011" s="20"/>
      <c r="I1011" s="22"/>
      <c r="L1011" s="23"/>
      <c r="M1011" s="24"/>
      <c r="N1011" s="21"/>
      <c r="U1011" s="21"/>
      <c r="V1011" s="21"/>
    </row>
    <row r="1012" spans="1:22" x14ac:dyDescent="0.25">
      <c r="A1012" s="20"/>
      <c r="B1012" s="20"/>
      <c r="C1012" s="21"/>
      <c r="D1012" s="21"/>
      <c r="E1012" s="22"/>
      <c r="F1012" s="20"/>
      <c r="G1012" s="22"/>
      <c r="H1012" s="20"/>
      <c r="I1012" s="22"/>
      <c r="L1012" s="23"/>
      <c r="M1012" s="24"/>
      <c r="N1012" s="21"/>
      <c r="U1012" s="21"/>
      <c r="V1012" s="21"/>
    </row>
    <row r="1013" spans="1:22" x14ac:dyDescent="0.25">
      <c r="A1013" s="20"/>
      <c r="B1013" s="20"/>
      <c r="C1013" s="21"/>
      <c r="D1013" s="21"/>
      <c r="E1013" s="22"/>
      <c r="F1013" s="20"/>
      <c r="G1013" s="22"/>
      <c r="H1013" s="20"/>
      <c r="I1013" s="22"/>
      <c r="L1013" s="23"/>
      <c r="M1013" s="24"/>
      <c r="N1013" s="21"/>
      <c r="U1013" s="21"/>
      <c r="V1013" s="21"/>
    </row>
    <row r="1014" spans="1:22" x14ac:dyDescent="0.25">
      <c r="A1014" s="20"/>
      <c r="B1014" s="20"/>
      <c r="C1014" s="21"/>
      <c r="D1014" s="21"/>
      <c r="E1014" s="22"/>
      <c r="F1014" s="20"/>
      <c r="G1014" s="22"/>
      <c r="H1014" s="20"/>
      <c r="I1014" s="22"/>
      <c r="L1014" s="23"/>
      <c r="M1014" s="24"/>
      <c r="N1014" s="21"/>
      <c r="U1014" s="21"/>
      <c r="V1014" s="21"/>
    </row>
    <row r="1015" spans="1:22" x14ac:dyDescent="0.25">
      <c r="A1015" s="20"/>
      <c r="B1015" s="20"/>
      <c r="C1015" s="21"/>
      <c r="D1015" s="21"/>
      <c r="E1015" s="22"/>
      <c r="F1015" s="20"/>
      <c r="G1015" s="22"/>
      <c r="H1015" s="20"/>
      <c r="I1015" s="22"/>
      <c r="L1015" s="23"/>
      <c r="M1015" s="24"/>
      <c r="N1015" s="21"/>
      <c r="U1015" s="21"/>
      <c r="V1015" s="21"/>
    </row>
    <row r="1016" spans="1:22" x14ac:dyDescent="0.25">
      <c r="A1016" s="20"/>
      <c r="B1016" s="20"/>
      <c r="C1016" s="21"/>
      <c r="D1016" s="21"/>
      <c r="E1016" s="22"/>
      <c r="F1016" s="20"/>
      <c r="G1016" s="22"/>
      <c r="H1016" s="20"/>
      <c r="I1016" s="22"/>
      <c r="L1016" s="23"/>
      <c r="M1016" s="24"/>
      <c r="N1016" s="21"/>
      <c r="U1016" s="21"/>
      <c r="V1016" s="21"/>
    </row>
    <row r="1017" spans="1:22" x14ac:dyDescent="0.25">
      <c r="A1017" s="20"/>
      <c r="B1017" s="20"/>
      <c r="C1017" s="21"/>
      <c r="D1017" s="21"/>
      <c r="E1017" s="22"/>
      <c r="F1017" s="20"/>
      <c r="G1017" s="22"/>
      <c r="H1017" s="20"/>
      <c r="I1017" s="22"/>
      <c r="L1017" s="23"/>
      <c r="M1017" s="24"/>
      <c r="N1017" s="21"/>
      <c r="U1017" s="21"/>
      <c r="V1017" s="21"/>
    </row>
    <row r="1018" spans="1:22" x14ac:dyDescent="0.25">
      <c r="A1018" s="20"/>
      <c r="B1018" s="20"/>
      <c r="C1018" s="21"/>
      <c r="D1018" s="21"/>
      <c r="E1018" s="22"/>
      <c r="F1018" s="20"/>
      <c r="G1018" s="22"/>
      <c r="H1018" s="20"/>
      <c r="I1018" s="22"/>
      <c r="L1018" s="23"/>
      <c r="M1018" s="24"/>
      <c r="N1018" s="21"/>
      <c r="U1018" s="21"/>
      <c r="V1018" s="21"/>
    </row>
    <row r="1019" spans="1:22" x14ac:dyDescent="0.25">
      <c r="A1019" s="20"/>
      <c r="B1019" s="20"/>
      <c r="C1019" s="21"/>
      <c r="D1019" s="21"/>
      <c r="E1019" s="22"/>
      <c r="F1019" s="20"/>
      <c r="G1019" s="22"/>
      <c r="H1019" s="20"/>
      <c r="I1019" s="22"/>
      <c r="L1019" s="23"/>
      <c r="M1019" s="24"/>
      <c r="N1019" s="21"/>
      <c r="U1019" s="21"/>
      <c r="V1019" s="21"/>
    </row>
    <row r="1020" spans="1:22" x14ac:dyDescent="0.25">
      <c r="A1020" s="20"/>
      <c r="B1020" s="20"/>
      <c r="C1020" s="21"/>
      <c r="D1020" s="21"/>
      <c r="E1020" s="22"/>
      <c r="F1020" s="20"/>
      <c r="G1020" s="22"/>
      <c r="H1020" s="20"/>
      <c r="I1020" s="22"/>
      <c r="L1020" s="23"/>
      <c r="M1020" s="24"/>
      <c r="N1020" s="21"/>
      <c r="U1020" s="21"/>
      <c r="V1020" s="21"/>
    </row>
    <row r="1021" spans="1:22" x14ac:dyDescent="0.25">
      <c r="A1021" s="20"/>
      <c r="B1021" s="20"/>
      <c r="C1021" s="21"/>
      <c r="D1021" s="21"/>
      <c r="E1021" s="22"/>
      <c r="F1021" s="20"/>
      <c r="G1021" s="22"/>
      <c r="H1021" s="20"/>
      <c r="I1021" s="22"/>
      <c r="L1021" s="23"/>
      <c r="M1021" s="24"/>
      <c r="N1021" s="21"/>
      <c r="U1021" s="21"/>
      <c r="V1021" s="21"/>
    </row>
    <row r="1022" spans="1:22" x14ac:dyDescent="0.25">
      <c r="A1022" s="20"/>
      <c r="B1022" s="20"/>
      <c r="C1022" s="21"/>
      <c r="D1022" s="21"/>
      <c r="E1022" s="22"/>
      <c r="F1022" s="20"/>
      <c r="G1022" s="22"/>
      <c r="H1022" s="20"/>
      <c r="I1022" s="22"/>
      <c r="L1022" s="23"/>
      <c r="M1022" s="24"/>
      <c r="N1022" s="21"/>
      <c r="U1022" s="21"/>
      <c r="V1022" s="21"/>
    </row>
    <row r="1023" spans="1:22" x14ac:dyDescent="0.25">
      <c r="A1023" s="20"/>
      <c r="B1023" s="20"/>
      <c r="C1023" s="21"/>
      <c r="D1023" s="21"/>
      <c r="E1023" s="22"/>
      <c r="F1023" s="20"/>
      <c r="G1023" s="22"/>
      <c r="H1023" s="20"/>
      <c r="I1023" s="22"/>
      <c r="L1023" s="23"/>
      <c r="M1023" s="24"/>
      <c r="N1023" s="21"/>
      <c r="U1023" s="21"/>
      <c r="V1023" s="21"/>
    </row>
    <row r="1024" spans="1:22" x14ac:dyDescent="0.25">
      <c r="A1024" s="20"/>
      <c r="B1024" s="20"/>
      <c r="C1024" s="21"/>
      <c r="D1024" s="21"/>
      <c r="E1024" s="22"/>
      <c r="F1024" s="20"/>
      <c r="G1024" s="22"/>
      <c r="H1024" s="20"/>
      <c r="I1024" s="22"/>
      <c r="L1024" s="23"/>
      <c r="M1024" s="24"/>
      <c r="N1024" s="21"/>
      <c r="U1024" s="21"/>
      <c r="V1024" s="21"/>
    </row>
    <row r="1025" spans="1:22" x14ac:dyDescent="0.25">
      <c r="A1025" s="20"/>
      <c r="B1025" s="20"/>
      <c r="C1025" s="21"/>
      <c r="D1025" s="21"/>
      <c r="E1025" s="22"/>
      <c r="F1025" s="20"/>
      <c r="G1025" s="22"/>
      <c r="H1025" s="20"/>
      <c r="I1025" s="22"/>
      <c r="L1025" s="23"/>
      <c r="M1025" s="24"/>
      <c r="N1025" s="21"/>
      <c r="U1025" s="21"/>
      <c r="V1025" s="21"/>
    </row>
    <row r="1026" spans="1:22" x14ac:dyDescent="0.25">
      <c r="A1026" s="20"/>
      <c r="B1026" s="20"/>
      <c r="C1026" s="21"/>
      <c r="D1026" s="21"/>
      <c r="E1026" s="22"/>
      <c r="F1026" s="20"/>
      <c r="G1026" s="22"/>
      <c r="H1026" s="20"/>
      <c r="I1026" s="22"/>
      <c r="L1026" s="23"/>
      <c r="M1026" s="24"/>
      <c r="N1026" s="21"/>
      <c r="U1026" s="21"/>
      <c r="V1026" s="21"/>
    </row>
    <row r="1027" spans="1:22" x14ac:dyDescent="0.25">
      <c r="A1027" s="20"/>
      <c r="B1027" s="20"/>
      <c r="C1027" s="21"/>
      <c r="D1027" s="21"/>
      <c r="E1027" s="22"/>
      <c r="F1027" s="20"/>
      <c r="G1027" s="22"/>
      <c r="H1027" s="20"/>
      <c r="I1027" s="22"/>
      <c r="L1027" s="23"/>
      <c r="M1027" s="24"/>
      <c r="N1027" s="21"/>
      <c r="U1027" s="21"/>
      <c r="V1027" s="21"/>
    </row>
    <row r="1028" spans="1:22" x14ac:dyDescent="0.25">
      <c r="A1028" s="20"/>
      <c r="B1028" s="20"/>
      <c r="C1028" s="21"/>
      <c r="D1028" s="21"/>
      <c r="E1028" s="22"/>
      <c r="F1028" s="20"/>
      <c r="G1028" s="22"/>
      <c r="H1028" s="20"/>
      <c r="I1028" s="22"/>
      <c r="L1028" s="23"/>
      <c r="M1028" s="24"/>
      <c r="N1028" s="21"/>
      <c r="U1028" s="21"/>
      <c r="V1028" s="21"/>
    </row>
    <row r="1029" spans="1:22" x14ac:dyDescent="0.25">
      <c r="A1029" s="20"/>
      <c r="B1029" s="20"/>
      <c r="C1029" s="21"/>
      <c r="D1029" s="21"/>
      <c r="E1029" s="22"/>
      <c r="F1029" s="20"/>
      <c r="G1029" s="22"/>
      <c r="H1029" s="20"/>
      <c r="I1029" s="22"/>
      <c r="L1029" s="23"/>
      <c r="M1029" s="24"/>
      <c r="N1029" s="21"/>
      <c r="U1029" s="21"/>
      <c r="V1029" s="21"/>
    </row>
    <row r="1030" spans="1:22" x14ac:dyDescent="0.25">
      <c r="A1030" s="20"/>
      <c r="B1030" s="20"/>
      <c r="C1030" s="21"/>
      <c r="D1030" s="21"/>
      <c r="E1030" s="22"/>
      <c r="F1030" s="20"/>
      <c r="G1030" s="22"/>
      <c r="H1030" s="20"/>
      <c r="I1030" s="22"/>
      <c r="L1030" s="23"/>
      <c r="M1030" s="24"/>
      <c r="N1030" s="21"/>
      <c r="U1030" s="21"/>
      <c r="V1030" s="21"/>
    </row>
    <row r="1031" spans="1:22" x14ac:dyDescent="0.25">
      <c r="A1031" s="20"/>
      <c r="B1031" s="20"/>
      <c r="C1031" s="21"/>
      <c r="D1031" s="21"/>
      <c r="E1031" s="22"/>
      <c r="F1031" s="20"/>
      <c r="G1031" s="22"/>
      <c r="H1031" s="20"/>
      <c r="I1031" s="22"/>
      <c r="L1031" s="23"/>
      <c r="M1031" s="24"/>
      <c r="N1031" s="21"/>
      <c r="U1031" s="21"/>
      <c r="V1031" s="21"/>
    </row>
    <row r="1032" spans="1:22" x14ac:dyDescent="0.25">
      <c r="A1032" s="20"/>
      <c r="B1032" s="20"/>
      <c r="C1032" s="21"/>
      <c r="D1032" s="21"/>
      <c r="E1032" s="22"/>
      <c r="F1032" s="20"/>
      <c r="G1032" s="22"/>
      <c r="H1032" s="20"/>
      <c r="I1032" s="22"/>
      <c r="L1032" s="23"/>
      <c r="M1032" s="24"/>
      <c r="N1032" s="21"/>
      <c r="U1032" s="21"/>
      <c r="V1032" s="21"/>
    </row>
    <row r="1033" spans="1:22" x14ac:dyDescent="0.25">
      <c r="A1033" s="20"/>
      <c r="B1033" s="20"/>
      <c r="C1033" s="21"/>
      <c r="D1033" s="21"/>
      <c r="E1033" s="22"/>
      <c r="F1033" s="20"/>
      <c r="G1033" s="22"/>
      <c r="H1033" s="20"/>
      <c r="I1033" s="22"/>
      <c r="L1033" s="23"/>
      <c r="M1033" s="24"/>
      <c r="N1033" s="21"/>
      <c r="U1033" s="21"/>
      <c r="V1033" s="21"/>
    </row>
    <row r="1034" spans="1:22" x14ac:dyDescent="0.25">
      <c r="A1034" s="20"/>
      <c r="B1034" s="20"/>
      <c r="C1034" s="21"/>
      <c r="D1034" s="21"/>
      <c r="E1034" s="22"/>
      <c r="F1034" s="20"/>
      <c r="G1034" s="22"/>
      <c r="H1034" s="20"/>
      <c r="I1034" s="22"/>
      <c r="L1034" s="23"/>
      <c r="M1034" s="24"/>
      <c r="N1034" s="21"/>
      <c r="U1034" s="21"/>
      <c r="V1034" s="21"/>
    </row>
    <row r="1035" spans="1:22" x14ac:dyDescent="0.25">
      <c r="A1035" s="20"/>
      <c r="B1035" s="20"/>
      <c r="C1035" s="21"/>
      <c r="D1035" s="21"/>
      <c r="E1035" s="22"/>
      <c r="F1035" s="20"/>
      <c r="G1035" s="22"/>
      <c r="H1035" s="20"/>
      <c r="I1035" s="22"/>
      <c r="L1035" s="23"/>
      <c r="M1035" s="24"/>
      <c r="N1035" s="21"/>
      <c r="U1035" s="21"/>
      <c r="V1035" s="21"/>
    </row>
    <row r="1036" spans="1:22" x14ac:dyDescent="0.25">
      <c r="A1036" s="20"/>
      <c r="B1036" s="20"/>
      <c r="C1036" s="21"/>
      <c r="D1036" s="21"/>
      <c r="E1036" s="22"/>
      <c r="F1036" s="20"/>
      <c r="G1036" s="22"/>
      <c r="H1036" s="20"/>
      <c r="I1036" s="22"/>
      <c r="L1036" s="23"/>
      <c r="M1036" s="24"/>
      <c r="N1036" s="21"/>
      <c r="U1036" s="21"/>
      <c r="V1036" s="21"/>
    </row>
    <row r="1037" spans="1:22" x14ac:dyDescent="0.25">
      <c r="A1037" s="20"/>
      <c r="B1037" s="20"/>
      <c r="C1037" s="21"/>
      <c r="D1037" s="21"/>
      <c r="E1037" s="22"/>
      <c r="F1037" s="20"/>
      <c r="G1037" s="22"/>
      <c r="H1037" s="20"/>
      <c r="I1037" s="22"/>
      <c r="L1037" s="23"/>
      <c r="M1037" s="24"/>
      <c r="N1037" s="21"/>
      <c r="U1037" s="21"/>
      <c r="V1037" s="21"/>
    </row>
    <row r="1038" spans="1:22" x14ac:dyDescent="0.25">
      <c r="A1038" s="20"/>
      <c r="B1038" s="20"/>
      <c r="C1038" s="21"/>
      <c r="D1038" s="21"/>
      <c r="E1038" s="22"/>
      <c r="F1038" s="20"/>
      <c r="G1038" s="22"/>
      <c r="H1038" s="20"/>
      <c r="I1038" s="22"/>
      <c r="L1038" s="23"/>
      <c r="M1038" s="24"/>
      <c r="N1038" s="21"/>
      <c r="U1038" s="21"/>
      <c r="V1038" s="21"/>
    </row>
    <row r="1039" spans="1:22" x14ac:dyDescent="0.25">
      <c r="A1039" s="20"/>
      <c r="B1039" s="20"/>
      <c r="C1039" s="21"/>
      <c r="D1039" s="21"/>
      <c r="E1039" s="22"/>
      <c r="F1039" s="20"/>
      <c r="G1039" s="22"/>
      <c r="H1039" s="20"/>
      <c r="I1039" s="22"/>
      <c r="L1039" s="23"/>
      <c r="M1039" s="24"/>
      <c r="N1039" s="21"/>
      <c r="U1039" s="21"/>
      <c r="V1039" s="21"/>
    </row>
    <row r="1040" spans="1:22" x14ac:dyDescent="0.25">
      <c r="A1040" s="20"/>
      <c r="B1040" s="20"/>
      <c r="C1040" s="21"/>
      <c r="D1040" s="21"/>
      <c r="E1040" s="22"/>
      <c r="F1040" s="20"/>
      <c r="G1040" s="22"/>
      <c r="H1040" s="20"/>
      <c r="I1040" s="22"/>
      <c r="L1040" s="23"/>
      <c r="M1040" s="24"/>
      <c r="N1040" s="21"/>
      <c r="U1040" s="21"/>
      <c r="V1040" s="21"/>
    </row>
    <row r="1041" spans="1:22" x14ac:dyDescent="0.25">
      <c r="A1041" s="20"/>
      <c r="B1041" s="20"/>
      <c r="C1041" s="21"/>
      <c r="D1041" s="21"/>
      <c r="E1041" s="22"/>
      <c r="F1041" s="20"/>
      <c r="G1041" s="22"/>
      <c r="H1041" s="20"/>
      <c r="I1041" s="22"/>
      <c r="L1041" s="23"/>
      <c r="M1041" s="24"/>
      <c r="N1041" s="21"/>
      <c r="U1041" s="21"/>
      <c r="V1041" s="21"/>
    </row>
    <row r="1042" spans="1:22" x14ac:dyDescent="0.25">
      <c r="A1042" s="20"/>
      <c r="B1042" s="20"/>
      <c r="C1042" s="21"/>
      <c r="D1042" s="21"/>
      <c r="E1042" s="22"/>
      <c r="F1042" s="20"/>
      <c r="G1042" s="22"/>
      <c r="H1042" s="20"/>
      <c r="I1042" s="22"/>
      <c r="L1042" s="23"/>
      <c r="M1042" s="24"/>
      <c r="N1042" s="21"/>
      <c r="U1042" s="21"/>
      <c r="V1042" s="21"/>
    </row>
    <row r="1043" spans="1:22" x14ac:dyDescent="0.25">
      <c r="A1043" s="20"/>
      <c r="B1043" s="20"/>
      <c r="C1043" s="21"/>
      <c r="D1043" s="21"/>
      <c r="E1043" s="22"/>
      <c r="F1043" s="20"/>
      <c r="G1043" s="22"/>
      <c r="H1043" s="20"/>
      <c r="I1043" s="22"/>
      <c r="L1043" s="23"/>
      <c r="M1043" s="24"/>
      <c r="N1043" s="21"/>
      <c r="U1043" s="21"/>
      <c r="V1043" s="21"/>
    </row>
    <row r="1044" spans="1:22" x14ac:dyDescent="0.25">
      <c r="A1044" s="20"/>
      <c r="B1044" s="20"/>
      <c r="C1044" s="21"/>
      <c r="D1044" s="21"/>
      <c r="E1044" s="22"/>
      <c r="F1044" s="20"/>
      <c r="G1044" s="22"/>
      <c r="H1044" s="20"/>
      <c r="I1044" s="22"/>
      <c r="L1044" s="23"/>
      <c r="M1044" s="24"/>
      <c r="N1044" s="21"/>
      <c r="U1044" s="21"/>
      <c r="V1044" s="21"/>
    </row>
    <row r="1045" spans="1:22" x14ac:dyDescent="0.25">
      <c r="A1045" s="20"/>
      <c r="B1045" s="20"/>
      <c r="C1045" s="21"/>
      <c r="D1045" s="21"/>
      <c r="E1045" s="22"/>
      <c r="F1045" s="20"/>
      <c r="G1045" s="22"/>
      <c r="H1045" s="20"/>
      <c r="I1045" s="22"/>
      <c r="L1045" s="23"/>
      <c r="M1045" s="24"/>
      <c r="N1045" s="21"/>
      <c r="U1045" s="21"/>
      <c r="V1045" s="21"/>
    </row>
    <row r="1046" spans="1:22" x14ac:dyDescent="0.25">
      <c r="A1046" s="20"/>
      <c r="B1046" s="20"/>
      <c r="C1046" s="21"/>
      <c r="D1046" s="21"/>
      <c r="E1046" s="22"/>
      <c r="F1046" s="20"/>
      <c r="G1046" s="22"/>
      <c r="H1046" s="20"/>
      <c r="I1046" s="22"/>
      <c r="L1046" s="23"/>
      <c r="M1046" s="24"/>
      <c r="N1046" s="21"/>
      <c r="U1046" s="21"/>
      <c r="V1046" s="21"/>
    </row>
    <row r="1047" spans="1:22" x14ac:dyDescent="0.25">
      <c r="A1047" s="20"/>
      <c r="B1047" s="20"/>
      <c r="C1047" s="21"/>
      <c r="D1047" s="21"/>
      <c r="E1047" s="22"/>
      <c r="F1047" s="20"/>
      <c r="G1047" s="22"/>
      <c r="H1047" s="20"/>
      <c r="I1047" s="22"/>
      <c r="L1047" s="23"/>
      <c r="M1047" s="24"/>
      <c r="N1047" s="21"/>
      <c r="U1047" s="21"/>
      <c r="V1047" s="21"/>
    </row>
    <row r="1048" spans="1:22" x14ac:dyDescent="0.25">
      <c r="A1048" s="20"/>
      <c r="B1048" s="20"/>
      <c r="C1048" s="21"/>
      <c r="D1048" s="21"/>
      <c r="E1048" s="22"/>
      <c r="F1048" s="20"/>
      <c r="G1048" s="22"/>
      <c r="H1048" s="20"/>
      <c r="I1048" s="22"/>
      <c r="L1048" s="23"/>
      <c r="M1048" s="24"/>
      <c r="N1048" s="21"/>
      <c r="U1048" s="21"/>
      <c r="V1048" s="21"/>
    </row>
    <row r="1049" spans="1:22" x14ac:dyDescent="0.25">
      <c r="A1049" s="20"/>
      <c r="B1049" s="20"/>
      <c r="C1049" s="21"/>
      <c r="D1049" s="21"/>
      <c r="E1049" s="22"/>
      <c r="F1049" s="20"/>
      <c r="G1049" s="22"/>
      <c r="H1049" s="20"/>
      <c r="I1049" s="22"/>
      <c r="L1049" s="23"/>
      <c r="M1049" s="24"/>
      <c r="N1049" s="21"/>
      <c r="U1049" s="21"/>
      <c r="V1049" s="21"/>
    </row>
    <row r="1050" spans="1:22" x14ac:dyDescent="0.25">
      <c r="A1050" s="20"/>
      <c r="B1050" s="20"/>
      <c r="C1050" s="21"/>
      <c r="D1050" s="21"/>
      <c r="E1050" s="22"/>
      <c r="F1050" s="20"/>
      <c r="G1050" s="22"/>
      <c r="H1050" s="20"/>
      <c r="I1050" s="22"/>
      <c r="L1050" s="23"/>
      <c r="M1050" s="24"/>
      <c r="N1050" s="21"/>
      <c r="U1050" s="21"/>
      <c r="V1050" s="21"/>
    </row>
    <row r="1051" spans="1:22" x14ac:dyDescent="0.25">
      <c r="A1051" s="20"/>
      <c r="B1051" s="20"/>
      <c r="C1051" s="21"/>
      <c r="D1051" s="21"/>
      <c r="E1051" s="22"/>
      <c r="F1051" s="20"/>
      <c r="G1051" s="22"/>
      <c r="H1051" s="20"/>
      <c r="I1051" s="22"/>
      <c r="L1051" s="23"/>
      <c r="M1051" s="24"/>
      <c r="N1051" s="21"/>
      <c r="U1051" s="21"/>
      <c r="V1051" s="21"/>
    </row>
    <row r="1052" spans="1:22" x14ac:dyDescent="0.25">
      <c r="A1052" s="20"/>
      <c r="B1052" s="20"/>
      <c r="C1052" s="21"/>
      <c r="D1052" s="21"/>
      <c r="E1052" s="22"/>
      <c r="F1052" s="20"/>
      <c r="G1052" s="22"/>
      <c r="H1052" s="20"/>
      <c r="I1052" s="22"/>
      <c r="L1052" s="23"/>
      <c r="M1052" s="24"/>
      <c r="N1052" s="21"/>
      <c r="U1052" s="21"/>
      <c r="V1052" s="21"/>
    </row>
    <row r="1053" spans="1:22" x14ac:dyDescent="0.25">
      <c r="A1053" s="20"/>
      <c r="B1053" s="20"/>
      <c r="C1053" s="21"/>
      <c r="D1053" s="21"/>
      <c r="E1053" s="22"/>
      <c r="F1053" s="20"/>
      <c r="G1053" s="22"/>
      <c r="H1053" s="20"/>
      <c r="I1053" s="22"/>
      <c r="L1053" s="23"/>
      <c r="M1053" s="24"/>
      <c r="N1053" s="21"/>
      <c r="U1053" s="21"/>
      <c r="V1053" s="21"/>
    </row>
    <row r="1054" spans="1:22" x14ac:dyDescent="0.25">
      <c r="A1054" s="20"/>
      <c r="B1054" s="20"/>
      <c r="C1054" s="21"/>
      <c r="D1054" s="21"/>
      <c r="E1054" s="22"/>
      <c r="F1054" s="20"/>
      <c r="G1054" s="22"/>
      <c r="H1054" s="20"/>
      <c r="I1054" s="22"/>
      <c r="L1054" s="23"/>
      <c r="M1054" s="24"/>
      <c r="N1054" s="21"/>
      <c r="U1054" s="21"/>
      <c r="V1054" s="21"/>
    </row>
    <row r="1055" spans="1:22" x14ac:dyDescent="0.25">
      <c r="A1055" s="20"/>
      <c r="B1055" s="20"/>
      <c r="C1055" s="21"/>
      <c r="D1055" s="21"/>
      <c r="E1055" s="22"/>
      <c r="F1055" s="20"/>
      <c r="G1055" s="22"/>
      <c r="H1055" s="20"/>
      <c r="I1055" s="22"/>
      <c r="L1055" s="23"/>
      <c r="M1055" s="24"/>
      <c r="N1055" s="21"/>
      <c r="U1055" s="21"/>
      <c r="V1055" s="21"/>
    </row>
    <row r="1056" spans="1:22" x14ac:dyDescent="0.25">
      <c r="A1056" s="20"/>
      <c r="B1056" s="20"/>
      <c r="C1056" s="21"/>
      <c r="D1056" s="21"/>
      <c r="E1056" s="22"/>
      <c r="F1056" s="20"/>
      <c r="G1056" s="22"/>
      <c r="H1056" s="20"/>
      <c r="I1056" s="22"/>
      <c r="L1056" s="23"/>
      <c r="M1056" s="24"/>
      <c r="N1056" s="21"/>
      <c r="U1056" s="21"/>
      <c r="V1056" s="21"/>
    </row>
    <row r="1057" spans="1:22" x14ac:dyDescent="0.25">
      <c r="A1057" s="20"/>
      <c r="B1057" s="20"/>
      <c r="C1057" s="21"/>
      <c r="D1057" s="21"/>
      <c r="E1057" s="22"/>
      <c r="F1057" s="20"/>
      <c r="G1057" s="22"/>
      <c r="H1057" s="20"/>
      <c r="I1057" s="22"/>
      <c r="L1057" s="23"/>
      <c r="M1057" s="24"/>
      <c r="N1057" s="21"/>
      <c r="U1057" s="21"/>
      <c r="V1057" s="21"/>
    </row>
    <row r="1058" spans="1:22" x14ac:dyDescent="0.25">
      <c r="A1058" s="20"/>
      <c r="B1058" s="20"/>
      <c r="C1058" s="21"/>
      <c r="D1058" s="21"/>
      <c r="E1058" s="22"/>
      <c r="F1058" s="20"/>
      <c r="G1058" s="22"/>
      <c r="H1058" s="20"/>
      <c r="I1058" s="22"/>
      <c r="L1058" s="23"/>
      <c r="M1058" s="24"/>
      <c r="N1058" s="21"/>
      <c r="U1058" s="21"/>
      <c r="V1058" s="21"/>
    </row>
    <row r="1059" spans="1:22" x14ac:dyDescent="0.25">
      <c r="A1059" s="20"/>
      <c r="B1059" s="20"/>
      <c r="C1059" s="21"/>
      <c r="D1059" s="21"/>
      <c r="E1059" s="22"/>
      <c r="F1059" s="20"/>
      <c r="G1059" s="22"/>
      <c r="H1059" s="20"/>
      <c r="I1059" s="22"/>
      <c r="L1059" s="23"/>
      <c r="M1059" s="24"/>
      <c r="N1059" s="21"/>
      <c r="U1059" s="21"/>
      <c r="V1059" s="21"/>
    </row>
    <row r="1060" spans="1:22" x14ac:dyDescent="0.25">
      <c r="A1060" s="20"/>
      <c r="B1060" s="20"/>
      <c r="C1060" s="21"/>
      <c r="D1060" s="21"/>
      <c r="E1060" s="22"/>
      <c r="F1060" s="20"/>
      <c r="G1060" s="22"/>
      <c r="H1060" s="20"/>
      <c r="I1060" s="22"/>
      <c r="L1060" s="23"/>
      <c r="M1060" s="24"/>
      <c r="N1060" s="21"/>
      <c r="U1060" s="21"/>
      <c r="V1060" s="21"/>
    </row>
    <row r="1061" spans="1:22" x14ac:dyDescent="0.25">
      <c r="A1061" s="20"/>
      <c r="B1061" s="20"/>
      <c r="C1061" s="21"/>
      <c r="D1061" s="21"/>
      <c r="E1061" s="22"/>
      <c r="F1061" s="20"/>
      <c r="G1061" s="22"/>
      <c r="H1061" s="20"/>
      <c r="I1061" s="22"/>
      <c r="L1061" s="23"/>
      <c r="M1061" s="24"/>
      <c r="N1061" s="21"/>
      <c r="U1061" s="21"/>
      <c r="V1061" s="21"/>
    </row>
    <row r="1062" spans="1:22" x14ac:dyDescent="0.25">
      <c r="A1062" s="20"/>
      <c r="B1062" s="20"/>
      <c r="C1062" s="21"/>
      <c r="D1062" s="21"/>
      <c r="E1062" s="22"/>
      <c r="F1062" s="20"/>
      <c r="G1062" s="22"/>
      <c r="H1062" s="20"/>
      <c r="I1062" s="22"/>
      <c r="L1062" s="23"/>
      <c r="M1062" s="24"/>
      <c r="N1062" s="21"/>
      <c r="U1062" s="21"/>
      <c r="V1062" s="21"/>
    </row>
    <row r="1063" spans="1:22" x14ac:dyDescent="0.25">
      <c r="A1063" s="20"/>
      <c r="B1063" s="20"/>
      <c r="C1063" s="21"/>
      <c r="D1063" s="21"/>
      <c r="E1063" s="22"/>
      <c r="F1063" s="20"/>
      <c r="G1063" s="22"/>
      <c r="H1063" s="20"/>
      <c r="I1063" s="22"/>
      <c r="L1063" s="23"/>
      <c r="M1063" s="24"/>
      <c r="N1063" s="21"/>
      <c r="U1063" s="21"/>
      <c r="V1063" s="21"/>
    </row>
    <row r="1064" spans="1:22" x14ac:dyDescent="0.25">
      <c r="A1064" s="20"/>
      <c r="B1064" s="20"/>
      <c r="C1064" s="21"/>
      <c r="D1064" s="21"/>
      <c r="E1064" s="22"/>
      <c r="F1064" s="20"/>
      <c r="G1064" s="22"/>
      <c r="H1064" s="20"/>
      <c r="I1064" s="22"/>
      <c r="L1064" s="23"/>
      <c r="M1064" s="24"/>
      <c r="N1064" s="21"/>
      <c r="U1064" s="21"/>
      <c r="V1064" s="21"/>
    </row>
    <row r="1065" spans="1:22" x14ac:dyDescent="0.25">
      <c r="A1065" s="20"/>
      <c r="B1065" s="20"/>
      <c r="C1065" s="21"/>
      <c r="D1065" s="21"/>
      <c r="E1065" s="22"/>
      <c r="F1065" s="20"/>
      <c r="G1065" s="22"/>
      <c r="H1065" s="20"/>
      <c r="I1065" s="22"/>
      <c r="L1065" s="23"/>
      <c r="M1065" s="24"/>
      <c r="N1065" s="21"/>
      <c r="U1065" s="21"/>
      <c r="V1065" s="21"/>
    </row>
    <row r="1066" spans="1:22" x14ac:dyDescent="0.25">
      <c r="A1066" s="20"/>
      <c r="B1066" s="20"/>
      <c r="C1066" s="21"/>
      <c r="D1066" s="21"/>
      <c r="E1066" s="22"/>
      <c r="F1066" s="20"/>
      <c r="G1066" s="22"/>
      <c r="H1066" s="20"/>
      <c r="I1066" s="22"/>
      <c r="L1066" s="23"/>
      <c r="M1066" s="24"/>
      <c r="N1066" s="21"/>
      <c r="U1066" s="21"/>
      <c r="V1066" s="21"/>
    </row>
    <row r="1067" spans="1:22" x14ac:dyDescent="0.25">
      <c r="A1067" s="20"/>
      <c r="B1067" s="20"/>
      <c r="C1067" s="21"/>
      <c r="D1067" s="21"/>
      <c r="E1067" s="22"/>
      <c r="F1067" s="20"/>
      <c r="G1067" s="22"/>
      <c r="H1067" s="20"/>
      <c r="I1067" s="22"/>
      <c r="L1067" s="23"/>
      <c r="M1067" s="24"/>
      <c r="N1067" s="21"/>
      <c r="U1067" s="21"/>
      <c r="V1067" s="21"/>
    </row>
    <row r="1068" spans="1:22" x14ac:dyDescent="0.25">
      <c r="A1068" s="20"/>
      <c r="B1068" s="20"/>
      <c r="C1068" s="21"/>
      <c r="D1068" s="21"/>
      <c r="E1068" s="22"/>
      <c r="F1068" s="20"/>
      <c r="G1068" s="22"/>
      <c r="H1068" s="20"/>
      <c r="I1068" s="22"/>
      <c r="L1068" s="23"/>
      <c r="M1068" s="24"/>
      <c r="N1068" s="21"/>
      <c r="U1068" s="21"/>
      <c r="V1068" s="21"/>
    </row>
    <row r="1069" spans="1:22" x14ac:dyDescent="0.25">
      <c r="A1069" s="20"/>
      <c r="B1069" s="20"/>
      <c r="C1069" s="21"/>
      <c r="D1069" s="21"/>
      <c r="E1069" s="22"/>
      <c r="F1069" s="20"/>
      <c r="G1069" s="22"/>
      <c r="H1069" s="20"/>
      <c r="I1069" s="22"/>
      <c r="L1069" s="23"/>
      <c r="M1069" s="24"/>
      <c r="N1069" s="21"/>
      <c r="U1069" s="21"/>
      <c r="V1069" s="21"/>
    </row>
    <row r="1070" spans="1:22" x14ac:dyDescent="0.25">
      <c r="A1070" s="20"/>
      <c r="B1070" s="20"/>
      <c r="C1070" s="21"/>
      <c r="D1070" s="21"/>
      <c r="E1070" s="22"/>
      <c r="F1070" s="20"/>
      <c r="G1070" s="22"/>
      <c r="H1070" s="20"/>
      <c r="I1070" s="22"/>
      <c r="L1070" s="23"/>
      <c r="M1070" s="24"/>
      <c r="N1070" s="21"/>
      <c r="U1070" s="21"/>
      <c r="V1070" s="21"/>
    </row>
    <row r="1071" spans="1:22" x14ac:dyDescent="0.25">
      <c r="A1071" s="20"/>
      <c r="B1071" s="20"/>
      <c r="C1071" s="21"/>
      <c r="D1071" s="21"/>
      <c r="E1071" s="22"/>
      <c r="F1071" s="20"/>
      <c r="G1071" s="22"/>
      <c r="H1071" s="20"/>
      <c r="I1071" s="22"/>
      <c r="L1071" s="23"/>
      <c r="M1071" s="24"/>
      <c r="N1071" s="21"/>
      <c r="U1071" s="21"/>
      <c r="V1071" s="21"/>
    </row>
    <row r="1072" spans="1:22" x14ac:dyDescent="0.25">
      <c r="A1072" s="20"/>
      <c r="B1072" s="20"/>
      <c r="C1072" s="21"/>
      <c r="D1072" s="21"/>
      <c r="E1072" s="22"/>
      <c r="F1072" s="20"/>
      <c r="G1072" s="22"/>
      <c r="H1072" s="20"/>
      <c r="I1072" s="22"/>
      <c r="L1072" s="23"/>
      <c r="M1072" s="24"/>
      <c r="N1072" s="21"/>
      <c r="U1072" s="21"/>
      <c r="V1072" s="21"/>
    </row>
    <row r="1073" spans="1:22" x14ac:dyDescent="0.25">
      <c r="A1073" s="20"/>
      <c r="B1073" s="20"/>
      <c r="C1073" s="21"/>
      <c r="D1073" s="21"/>
      <c r="E1073" s="22"/>
      <c r="F1073" s="20"/>
      <c r="G1073" s="22"/>
      <c r="H1073" s="20"/>
      <c r="I1073" s="22"/>
      <c r="L1073" s="23"/>
      <c r="M1073" s="24"/>
      <c r="N1073" s="21"/>
      <c r="U1073" s="21"/>
      <c r="V1073" s="21"/>
    </row>
    <row r="1074" spans="1:22" x14ac:dyDescent="0.25">
      <c r="A1074" s="20"/>
      <c r="B1074" s="20"/>
      <c r="C1074" s="21"/>
      <c r="D1074" s="21"/>
      <c r="E1074" s="22"/>
      <c r="F1074" s="20"/>
      <c r="G1074" s="22"/>
      <c r="H1074" s="20"/>
      <c r="I1074" s="22"/>
      <c r="L1074" s="23"/>
      <c r="M1074" s="24"/>
      <c r="N1074" s="21"/>
      <c r="U1074" s="21"/>
      <c r="V1074" s="21"/>
    </row>
    <row r="1075" spans="1:22" x14ac:dyDescent="0.25">
      <c r="A1075" s="20"/>
      <c r="B1075" s="20"/>
      <c r="C1075" s="21"/>
      <c r="D1075" s="21"/>
      <c r="E1075" s="22"/>
      <c r="F1075" s="20"/>
      <c r="G1075" s="22"/>
      <c r="H1075" s="20"/>
      <c r="I1075" s="22"/>
      <c r="L1075" s="23"/>
      <c r="M1075" s="24"/>
      <c r="N1075" s="21"/>
      <c r="U1075" s="21"/>
      <c r="V1075" s="21"/>
    </row>
    <row r="1076" spans="1:22" x14ac:dyDescent="0.25">
      <c r="A1076" s="20"/>
      <c r="B1076" s="20"/>
      <c r="C1076" s="21"/>
      <c r="D1076" s="21"/>
      <c r="E1076" s="22"/>
      <c r="F1076" s="20"/>
      <c r="G1076" s="22"/>
      <c r="H1076" s="20"/>
      <c r="I1076" s="22"/>
      <c r="L1076" s="23"/>
      <c r="M1076" s="24"/>
      <c r="N1076" s="21"/>
      <c r="U1076" s="21"/>
      <c r="V1076" s="21"/>
    </row>
    <row r="1077" spans="1:22" x14ac:dyDescent="0.25">
      <c r="A1077" s="20"/>
      <c r="B1077" s="20"/>
      <c r="C1077" s="21"/>
      <c r="D1077" s="21"/>
      <c r="E1077" s="22"/>
      <c r="F1077" s="20"/>
      <c r="G1077" s="22"/>
      <c r="H1077" s="20"/>
      <c r="I1077" s="22"/>
      <c r="L1077" s="23"/>
      <c r="M1077" s="24"/>
      <c r="N1077" s="21"/>
      <c r="U1077" s="21"/>
      <c r="V1077" s="21"/>
    </row>
    <row r="1078" spans="1:22" x14ac:dyDescent="0.25">
      <c r="A1078" s="20"/>
      <c r="B1078" s="20"/>
      <c r="C1078" s="21"/>
      <c r="D1078" s="21"/>
      <c r="E1078" s="22"/>
      <c r="F1078" s="20"/>
      <c r="G1078" s="22"/>
      <c r="H1078" s="20"/>
      <c r="I1078" s="22"/>
      <c r="L1078" s="23"/>
      <c r="M1078" s="24"/>
      <c r="N1078" s="21"/>
      <c r="U1078" s="21"/>
      <c r="V1078" s="21"/>
    </row>
    <row r="1079" spans="1:22" x14ac:dyDescent="0.25">
      <c r="A1079" s="20"/>
      <c r="B1079" s="20"/>
      <c r="C1079" s="21"/>
      <c r="D1079" s="21"/>
      <c r="E1079" s="22"/>
      <c r="F1079" s="20"/>
      <c r="G1079" s="22"/>
      <c r="H1079" s="20"/>
      <c r="I1079" s="22"/>
      <c r="L1079" s="23"/>
      <c r="M1079" s="24"/>
      <c r="N1079" s="21"/>
      <c r="U1079" s="21"/>
      <c r="V1079" s="21"/>
    </row>
    <row r="1080" spans="1:22" x14ac:dyDescent="0.25">
      <c r="A1080" s="20"/>
      <c r="B1080" s="20"/>
      <c r="C1080" s="21"/>
      <c r="D1080" s="21"/>
      <c r="E1080" s="22"/>
      <c r="F1080" s="20"/>
      <c r="G1080" s="22"/>
      <c r="H1080" s="20"/>
      <c r="I1080" s="22"/>
      <c r="L1080" s="23"/>
      <c r="M1080" s="24"/>
      <c r="N1080" s="21"/>
      <c r="U1080" s="21"/>
      <c r="V1080" s="21"/>
    </row>
    <row r="1081" spans="1:22" x14ac:dyDescent="0.25">
      <c r="A1081" s="20"/>
      <c r="B1081" s="20"/>
      <c r="C1081" s="21"/>
      <c r="D1081" s="21"/>
      <c r="E1081" s="22"/>
      <c r="F1081" s="20"/>
      <c r="G1081" s="22"/>
      <c r="H1081" s="20"/>
      <c r="I1081" s="22"/>
      <c r="L1081" s="23"/>
      <c r="M1081" s="24"/>
      <c r="N1081" s="21"/>
      <c r="U1081" s="21"/>
      <c r="V1081" s="21"/>
    </row>
    <row r="1082" spans="1:22" x14ac:dyDescent="0.25">
      <c r="A1082" s="20"/>
      <c r="B1082" s="20"/>
      <c r="C1082" s="21"/>
      <c r="D1082" s="21"/>
      <c r="E1082" s="22"/>
      <c r="F1082" s="20"/>
      <c r="G1082" s="22"/>
      <c r="H1082" s="20"/>
      <c r="I1082" s="22"/>
      <c r="L1082" s="23"/>
      <c r="M1082" s="24"/>
      <c r="N1082" s="21"/>
      <c r="U1082" s="21"/>
      <c r="V1082" s="21"/>
    </row>
    <row r="1083" spans="1:22" x14ac:dyDescent="0.25">
      <c r="A1083" s="20"/>
      <c r="B1083" s="20"/>
      <c r="C1083" s="21"/>
      <c r="D1083" s="21"/>
      <c r="E1083" s="22"/>
      <c r="F1083" s="20"/>
      <c r="G1083" s="22"/>
      <c r="H1083" s="20"/>
      <c r="I1083" s="22"/>
      <c r="L1083" s="23"/>
      <c r="M1083" s="24"/>
      <c r="N1083" s="21"/>
      <c r="U1083" s="21"/>
      <c r="V1083" s="21"/>
    </row>
    <row r="1084" spans="1:22" x14ac:dyDescent="0.25">
      <c r="A1084" s="20"/>
      <c r="B1084" s="20"/>
      <c r="C1084" s="21"/>
      <c r="D1084" s="21"/>
      <c r="E1084" s="22"/>
      <c r="F1084" s="20"/>
      <c r="G1084" s="22"/>
      <c r="H1084" s="20"/>
      <c r="I1084" s="22"/>
      <c r="L1084" s="23"/>
      <c r="M1084" s="24"/>
      <c r="N1084" s="21"/>
      <c r="U1084" s="21"/>
      <c r="V1084" s="21"/>
    </row>
    <row r="1085" spans="1:22" x14ac:dyDescent="0.25">
      <c r="A1085" s="20"/>
      <c r="B1085" s="20"/>
      <c r="C1085" s="21"/>
      <c r="D1085" s="21"/>
      <c r="E1085" s="22"/>
      <c r="F1085" s="20"/>
      <c r="G1085" s="22"/>
      <c r="H1085" s="20"/>
      <c r="I1085" s="22"/>
      <c r="L1085" s="23"/>
      <c r="M1085" s="24"/>
      <c r="N1085" s="21"/>
      <c r="U1085" s="21"/>
      <c r="V1085" s="21"/>
    </row>
    <row r="1086" spans="1:22" x14ac:dyDescent="0.25">
      <c r="A1086" s="20"/>
      <c r="B1086" s="20"/>
      <c r="C1086" s="21"/>
      <c r="D1086" s="21"/>
      <c r="E1086" s="22"/>
      <c r="F1086" s="20"/>
      <c r="G1086" s="22"/>
      <c r="H1086" s="20"/>
      <c r="I1086" s="22"/>
      <c r="L1086" s="23"/>
      <c r="M1086" s="24"/>
      <c r="N1086" s="21"/>
      <c r="U1086" s="21"/>
      <c r="V1086" s="21"/>
    </row>
    <row r="1087" spans="1:22" x14ac:dyDescent="0.25">
      <c r="A1087" s="20"/>
      <c r="B1087" s="20"/>
      <c r="C1087" s="21"/>
      <c r="D1087" s="21"/>
      <c r="E1087" s="22"/>
      <c r="F1087" s="20"/>
      <c r="G1087" s="22"/>
      <c r="H1087" s="20"/>
      <c r="I1087" s="22"/>
      <c r="L1087" s="23"/>
      <c r="M1087" s="24"/>
      <c r="N1087" s="21"/>
      <c r="U1087" s="21"/>
      <c r="V1087" s="21"/>
    </row>
    <row r="1088" spans="1:22" x14ac:dyDescent="0.25">
      <c r="A1088" s="20"/>
      <c r="B1088" s="20"/>
      <c r="C1088" s="21"/>
      <c r="D1088" s="21"/>
      <c r="E1088" s="22"/>
      <c r="F1088" s="20"/>
      <c r="G1088" s="22"/>
      <c r="H1088" s="20"/>
      <c r="I1088" s="22"/>
      <c r="L1088" s="23"/>
      <c r="M1088" s="24"/>
      <c r="N1088" s="21"/>
      <c r="U1088" s="21"/>
      <c r="V1088" s="21"/>
    </row>
    <row r="1089" spans="1:22" x14ac:dyDescent="0.25">
      <c r="A1089" s="20"/>
      <c r="B1089" s="20"/>
      <c r="C1089" s="21"/>
      <c r="D1089" s="21"/>
      <c r="E1089" s="22"/>
      <c r="F1089" s="20"/>
      <c r="G1089" s="22"/>
      <c r="H1089" s="20"/>
      <c r="I1089" s="22"/>
      <c r="L1089" s="23"/>
      <c r="M1089" s="24"/>
      <c r="N1089" s="21"/>
      <c r="U1089" s="21"/>
      <c r="V1089" s="21"/>
    </row>
    <row r="1090" spans="1:22" x14ac:dyDescent="0.25">
      <c r="A1090" s="20"/>
      <c r="B1090" s="20"/>
      <c r="C1090" s="21"/>
      <c r="D1090" s="21"/>
      <c r="E1090" s="22"/>
      <c r="F1090" s="20"/>
      <c r="G1090" s="22"/>
      <c r="H1090" s="20"/>
      <c r="I1090" s="22"/>
      <c r="L1090" s="23"/>
      <c r="M1090" s="24"/>
      <c r="N1090" s="21"/>
      <c r="U1090" s="21"/>
      <c r="V1090" s="21"/>
    </row>
    <row r="1091" spans="1:22" x14ac:dyDescent="0.25">
      <c r="A1091" s="20"/>
      <c r="B1091" s="20"/>
      <c r="C1091" s="21"/>
      <c r="D1091" s="21"/>
      <c r="E1091" s="22"/>
      <c r="F1091" s="20"/>
      <c r="G1091" s="22"/>
      <c r="H1091" s="20"/>
      <c r="I1091" s="22"/>
      <c r="L1091" s="23"/>
      <c r="M1091" s="24"/>
      <c r="N1091" s="21"/>
      <c r="U1091" s="21"/>
      <c r="V1091" s="21"/>
    </row>
    <row r="1092" spans="1:22" x14ac:dyDescent="0.25">
      <c r="A1092" s="20"/>
      <c r="B1092" s="20"/>
      <c r="C1092" s="21"/>
      <c r="D1092" s="21"/>
      <c r="E1092" s="22"/>
      <c r="F1092" s="20"/>
      <c r="G1092" s="22"/>
      <c r="H1092" s="20"/>
      <c r="I1092" s="22"/>
      <c r="L1092" s="23"/>
      <c r="M1092" s="24"/>
      <c r="N1092" s="21"/>
      <c r="U1092" s="21"/>
      <c r="V1092" s="21"/>
    </row>
    <row r="1093" spans="1:22" x14ac:dyDescent="0.25">
      <c r="A1093" s="20"/>
      <c r="B1093" s="20"/>
      <c r="C1093" s="21"/>
      <c r="D1093" s="21"/>
      <c r="E1093" s="22"/>
      <c r="F1093" s="20"/>
      <c r="G1093" s="22"/>
      <c r="H1093" s="20"/>
      <c r="I1093" s="22"/>
      <c r="L1093" s="23"/>
      <c r="M1093" s="24"/>
      <c r="N1093" s="21"/>
      <c r="U1093" s="21"/>
      <c r="V1093" s="21"/>
    </row>
    <row r="1094" spans="1:22" x14ac:dyDescent="0.25">
      <c r="A1094" s="20"/>
      <c r="B1094" s="20"/>
      <c r="C1094" s="21"/>
      <c r="D1094" s="21"/>
      <c r="E1094" s="22"/>
      <c r="F1094" s="20"/>
      <c r="G1094" s="22"/>
      <c r="H1094" s="20"/>
      <c r="I1094" s="22"/>
      <c r="L1094" s="23"/>
      <c r="M1094" s="24"/>
      <c r="N1094" s="21"/>
      <c r="U1094" s="21"/>
      <c r="V1094" s="21"/>
    </row>
    <row r="1095" spans="1:22" x14ac:dyDescent="0.25">
      <c r="A1095" s="20"/>
      <c r="B1095" s="20"/>
      <c r="C1095" s="21"/>
      <c r="D1095" s="21"/>
      <c r="E1095" s="22"/>
      <c r="F1095" s="20"/>
      <c r="G1095" s="22"/>
      <c r="H1095" s="20"/>
      <c r="I1095" s="22"/>
      <c r="L1095" s="23"/>
      <c r="M1095" s="24"/>
      <c r="N1095" s="21"/>
      <c r="U1095" s="21"/>
      <c r="V1095" s="21"/>
    </row>
    <row r="1096" spans="1:22" x14ac:dyDescent="0.25">
      <c r="A1096" s="20"/>
      <c r="B1096" s="20"/>
      <c r="C1096" s="21"/>
      <c r="D1096" s="21"/>
      <c r="E1096" s="22"/>
      <c r="F1096" s="20"/>
      <c r="G1096" s="22"/>
      <c r="H1096" s="20"/>
      <c r="I1096" s="22"/>
      <c r="L1096" s="23"/>
      <c r="M1096" s="24"/>
      <c r="N1096" s="21"/>
      <c r="U1096" s="21"/>
      <c r="V1096" s="21"/>
    </row>
    <row r="1097" spans="1:22" x14ac:dyDescent="0.25">
      <c r="A1097" s="20"/>
      <c r="B1097" s="20"/>
      <c r="C1097" s="21"/>
      <c r="D1097" s="21"/>
      <c r="E1097" s="22"/>
      <c r="F1097" s="20"/>
      <c r="G1097" s="22"/>
      <c r="H1097" s="20"/>
      <c r="I1097" s="22"/>
      <c r="L1097" s="23"/>
      <c r="M1097" s="24"/>
      <c r="N1097" s="21"/>
      <c r="U1097" s="21"/>
      <c r="V1097" s="21"/>
    </row>
    <row r="1098" spans="1:22" x14ac:dyDescent="0.25">
      <c r="A1098" s="20"/>
      <c r="B1098" s="20"/>
      <c r="C1098" s="21"/>
      <c r="D1098" s="21"/>
      <c r="E1098" s="22"/>
      <c r="F1098" s="20"/>
      <c r="G1098" s="22"/>
      <c r="H1098" s="20"/>
      <c r="I1098" s="22"/>
      <c r="L1098" s="23"/>
      <c r="M1098" s="24"/>
      <c r="N1098" s="21"/>
      <c r="U1098" s="21"/>
      <c r="V1098" s="21"/>
    </row>
    <row r="1099" spans="1:22" x14ac:dyDescent="0.25">
      <c r="A1099" s="20"/>
      <c r="B1099" s="20"/>
      <c r="C1099" s="21"/>
      <c r="D1099" s="21"/>
      <c r="E1099" s="22"/>
      <c r="F1099" s="20"/>
      <c r="G1099" s="22"/>
      <c r="H1099" s="20"/>
      <c r="I1099" s="22"/>
      <c r="L1099" s="23"/>
      <c r="M1099" s="24"/>
      <c r="N1099" s="21"/>
      <c r="U1099" s="21"/>
      <c r="V1099" s="21"/>
    </row>
    <row r="1100" spans="1:22" x14ac:dyDescent="0.25">
      <c r="A1100" s="20"/>
      <c r="B1100" s="20"/>
      <c r="C1100" s="21"/>
      <c r="D1100" s="21"/>
      <c r="E1100" s="22"/>
      <c r="F1100" s="20"/>
      <c r="G1100" s="22"/>
      <c r="H1100" s="20"/>
      <c r="I1100" s="22"/>
      <c r="L1100" s="23"/>
      <c r="M1100" s="24"/>
      <c r="N1100" s="21"/>
      <c r="U1100" s="21"/>
      <c r="V1100" s="21"/>
    </row>
    <row r="1101" spans="1:22" x14ac:dyDescent="0.25">
      <c r="A1101" s="20"/>
      <c r="B1101" s="20"/>
      <c r="C1101" s="21"/>
      <c r="D1101" s="21"/>
      <c r="E1101" s="22"/>
      <c r="F1101" s="20"/>
      <c r="G1101" s="22"/>
      <c r="H1101" s="20"/>
      <c r="I1101" s="22"/>
      <c r="L1101" s="23"/>
      <c r="M1101" s="24"/>
      <c r="N1101" s="21"/>
      <c r="U1101" s="21"/>
      <c r="V1101" s="21"/>
    </row>
    <row r="1102" spans="1:22" x14ac:dyDescent="0.25">
      <c r="A1102" s="20"/>
      <c r="B1102" s="20"/>
      <c r="C1102" s="21"/>
      <c r="D1102" s="21"/>
      <c r="E1102" s="22"/>
      <c r="F1102" s="20"/>
      <c r="G1102" s="22"/>
      <c r="H1102" s="20"/>
      <c r="I1102" s="22"/>
      <c r="L1102" s="23"/>
      <c r="M1102" s="24"/>
      <c r="N1102" s="21"/>
      <c r="U1102" s="21"/>
      <c r="V1102" s="21"/>
    </row>
    <row r="1103" spans="1:22" x14ac:dyDescent="0.25">
      <c r="A1103" s="20"/>
      <c r="B1103" s="20"/>
      <c r="C1103" s="21"/>
      <c r="D1103" s="21"/>
      <c r="E1103" s="22"/>
      <c r="F1103" s="20"/>
      <c r="G1103" s="22"/>
      <c r="H1103" s="20"/>
      <c r="I1103" s="22"/>
      <c r="L1103" s="23"/>
      <c r="M1103" s="24"/>
      <c r="N1103" s="21"/>
      <c r="U1103" s="21"/>
      <c r="V1103" s="21"/>
    </row>
    <row r="1104" spans="1:22" x14ac:dyDescent="0.25">
      <c r="A1104" s="20"/>
      <c r="B1104" s="20"/>
      <c r="C1104" s="21"/>
      <c r="D1104" s="21"/>
      <c r="E1104" s="22"/>
      <c r="F1104" s="20"/>
      <c r="G1104" s="22"/>
      <c r="H1104" s="20"/>
      <c r="I1104" s="22"/>
      <c r="L1104" s="23"/>
      <c r="M1104" s="24"/>
      <c r="N1104" s="21"/>
      <c r="U1104" s="21"/>
      <c r="V1104" s="21"/>
    </row>
    <row r="1105" spans="1:22" x14ac:dyDescent="0.25">
      <c r="A1105" s="20"/>
      <c r="B1105" s="20"/>
      <c r="C1105" s="21"/>
      <c r="D1105" s="21"/>
      <c r="E1105" s="22"/>
      <c r="F1105" s="20"/>
      <c r="G1105" s="22"/>
      <c r="H1105" s="20"/>
      <c r="I1105" s="22"/>
      <c r="L1105" s="23"/>
      <c r="M1105" s="24"/>
      <c r="N1105" s="21"/>
      <c r="U1105" s="21"/>
      <c r="V1105" s="21"/>
    </row>
    <row r="1106" spans="1:22" x14ac:dyDescent="0.25">
      <c r="A1106" s="20"/>
      <c r="B1106" s="20"/>
      <c r="C1106" s="21"/>
      <c r="D1106" s="21"/>
      <c r="E1106" s="22"/>
      <c r="F1106" s="20"/>
      <c r="G1106" s="22"/>
      <c r="H1106" s="20"/>
      <c r="I1106" s="22"/>
      <c r="L1106" s="23"/>
      <c r="M1106" s="24"/>
      <c r="N1106" s="21"/>
      <c r="U1106" s="21"/>
      <c r="V1106" s="21"/>
    </row>
    <row r="1107" spans="1:22" x14ac:dyDescent="0.25">
      <c r="A1107" s="20"/>
      <c r="B1107" s="20"/>
      <c r="C1107" s="21"/>
      <c r="D1107" s="21"/>
      <c r="E1107" s="22"/>
      <c r="F1107" s="20"/>
      <c r="G1107" s="22"/>
      <c r="H1107" s="20"/>
      <c r="I1107" s="22"/>
      <c r="L1107" s="23"/>
      <c r="M1107" s="24"/>
      <c r="N1107" s="21"/>
      <c r="U1107" s="21"/>
      <c r="V1107" s="21"/>
    </row>
    <row r="1108" spans="1:22" x14ac:dyDescent="0.25">
      <c r="A1108" s="20"/>
      <c r="B1108" s="20"/>
      <c r="C1108" s="21"/>
      <c r="D1108" s="21"/>
      <c r="E1108" s="22"/>
      <c r="F1108" s="20"/>
      <c r="G1108" s="22"/>
      <c r="H1108" s="20"/>
      <c r="I1108" s="22"/>
      <c r="L1108" s="23"/>
      <c r="M1108" s="24"/>
      <c r="N1108" s="21"/>
      <c r="U1108" s="21"/>
      <c r="V1108" s="21"/>
    </row>
    <row r="1109" spans="1:22" x14ac:dyDescent="0.25">
      <c r="A1109" s="20"/>
      <c r="B1109" s="20"/>
      <c r="C1109" s="21"/>
      <c r="D1109" s="21"/>
      <c r="E1109" s="22"/>
      <c r="F1109" s="20"/>
      <c r="G1109" s="22"/>
      <c r="H1109" s="20"/>
      <c r="I1109" s="22"/>
      <c r="L1109" s="23"/>
      <c r="M1109" s="24"/>
      <c r="N1109" s="21"/>
      <c r="U1109" s="21"/>
      <c r="V1109" s="21"/>
    </row>
    <row r="1110" spans="1:22" x14ac:dyDescent="0.25">
      <c r="A1110" s="20"/>
      <c r="B1110" s="20"/>
      <c r="C1110" s="21"/>
      <c r="D1110" s="21"/>
      <c r="E1110" s="22"/>
      <c r="F1110" s="20"/>
      <c r="G1110" s="22"/>
      <c r="H1110" s="20"/>
      <c r="I1110" s="22"/>
      <c r="L1110" s="23"/>
      <c r="M1110" s="24"/>
      <c r="N1110" s="21"/>
      <c r="U1110" s="21"/>
      <c r="V1110" s="21"/>
    </row>
    <row r="1111" spans="1:22" x14ac:dyDescent="0.25">
      <c r="A1111" s="20"/>
      <c r="B1111" s="20"/>
      <c r="C1111" s="21"/>
      <c r="D1111" s="21"/>
      <c r="E1111" s="22"/>
      <c r="F1111" s="20"/>
      <c r="G1111" s="22"/>
      <c r="H1111" s="20"/>
      <c r="I1111" s="22"/>
      <c r="L1111" s="23"/>
      <c r="M1111" s="24"/>
      <c r="N1111" s="21"/>
      <c r="U1111" s="21"/>
      <c r="V1111" s="21"/>
    </row>
    <row r="1112" spans="1:22" x14ac:dyDescent="0.25">
      <c r="A1112" s="20"/>
      <c r="B1112" s="20"/>
      <c r="C1112" s="21"/>
      <c r="D1112" s="21"/>
      <c r="E1112" s="22"/>
      <c r="F1112" s="20"/>
      <c r="G1112" s="22"/>
      <c r="H1112" s="20"/>
      <c r="I1112" s="22"/>
      <c r="L1112" s="23"/>
      <c r="M1112" s="24"/>
      <c r="N1112" s="21"/>
      <c r="U1112" s="21"/>
      <c r="V1112" s="21"/>
    </row>
    <row r="1113" spans="1:22" x14ac:dyDescent="0.25">
      <c r="A1113" s="20"/>
      <c r="B1113" s="20"/>
      <c r="C1113" s="21"/>
      <c r="D1113" s="21"/>
      <c r="E1113" s="22"/>
      <c r="F1113" s="20"/>
      <c r="G1113" s="22"/>
      <c r="H1113" s="20"/>
      <c r="I1113" s="22"/>
      <c r="L1113" s="23"/>
      <c r="M1113" s="24"/>
      <c r="N1113" s="21"/>
      <c r="U1113" s="21"/>
      <c r="V1113" s="21"/>
    </row>
    <row r="1114" spans="1:22" x14ac:dyDescent="0.25">
      <c r="A1114" s="20"/>
      <c r="B1114" s="20"/>
      <c r="C1114" s="21"/>
      <c r="D1114" s="21"/>
      <c r="E1114" s="22"/>
      <c r="F1114" s="20"/>
      <c r="G1114" s="22"/>
      <c r="H1114" s="20"/>
      <c r="I1114" s="22"/>
      <c r="L1114" s="23"/>
      <c r="M1114" s="24"/>
      <c r="N1114" s="21"/>
      <c r="U1114" s="21"/>
      <c r="V1114" s="21"/>
    </row>
    <row r="1115" spans="1:22" x14ac:dyDescent="0.25">
      <c r="A1115" s="20"/>
      <c r="B1115" s="20"/>
      <c r="C1115" s="21"/>
      <c r="D1115" s="21"/>
      <c r="E1115" s="22"/>
      <c r="F1115" s="20"/>
      <c r="G1115" s="22"/>
      <c r="H1115" s="20"/>
      <c r="I1115" s="22"/>
      <c r="L1115" s="23"/>
      <c r="M1115" s="24"/>
      <c r="N1115" s="21"/>
      <c r="U1115" s="21"/>
      <c r="V1115" s="21"/>
    </row>
    <row r="1116" spans="1:22" x14ac:dyDescent="0.25">
      <c r="A1116" s="20"/>
      <c r="B1116" s="20"/>
      <c r="C1116" s="21"/>
      <c r="D1116" s="21"/>
      <c r="E1116" s="22"/>
      <c r="F1116" s="20"/>
      <c r="G1116" s="22"/>
      <c r="H1116" s="20"/>
      <c r="I1116" s="22"/>
      <c r="L1116" s="23"/>
      <c r="M1116" s="24"/>
      <c r="N1116" s="21"/>
      <c r="U1116" s="21"/>
      <c r="V1116" s="21"/>
    </row>
    <row r="1117" spans="1:22" x14ac:dyDescent="0.25">
      <c r="A1117" s="20"/>
      <c r="B1117" s="20"/>
      <c r="C1117" s="21"/>
      <c r="D1117" s="21"/>
      <c r="E1117" s="22"/>
      <c r="F1117" s="20"/>
      <c r="G1117" s="22"/>
      <c r="H1117" s="20"/>
      <c r="I1117" s="22"/>
      <c r="L1117" s="23"/>
      <c r="M1117" s="24"/>
      <c r="N1117" s="21"/>
      <c r="U1117" s="21"/>
      <c r="V1117" s="21"/>
    </row>
    <row r="1118" spans="1:22" x14ac:dyDescent="0.25">
      <c r="A1118" s="20"/>
      <c r="B1118" s="20"/>
      <c r="C1118" s="21"/>
      <c r="D1118" s="21"/>
      <c r="E1118" s="22"/>
      <c r="F1118" s="20"/>
      <c r="G1118" s="22"/>
      <c r="H1118" s="20"/>
      <c r="I1118" s="22"/>
      <c r="L1118" s="23"/>
      <c r="M1118" s="24"/>
      <c r="N1118" s="21"/>
      <c r="U1118" s="21"/>
      <c r="V1118" s="21"/>
    </row>
    <row r="1119" spans="1:22" x14ac:dyDescent="0.25">
      <c r="A1119" s="20"/>
      <c r="B1119" s="20"/>
      <c r="C1119" s="21"/>
      <c r="D1119" s="21"/>
      <c r="E1119" s="22"/>
      <c r="F1119" s="20"/>
      <c r="G1119" s="22"/>
      <c r="H1119" s="20"/>
      <c r="I1119" s="22"/>
      <c r="L1119" s="23"/>
      <c r="M1119" s="24"/>
      <c r="N1119" s="21"/>
      <c r="U1119" s="21"/>
      <c r="V1119" s="21"/>
    </row>
    <row r="1120" spans="1:22" x14ac:dyDescent="0.25">
      <c r="A1120" s="20"/>
      <c r="B1120" s="20"/>
      <c r="C1120" s="21"/>
      <c r="D1120" s="21"/>
      <c r="E1120" s="22"/>
      <c r="F1120" s="20"/>
      <c r="G1120" s="22"/>
      <c r="H1120" s="20"/>
      <c r="I1120" s="22"/>
      <c r="L1120" s="23"/>
      <c r="M1120" s="24"/>
      <c r="N1120" s="21"/>
      <c r="U1120" s="21"/>
      <c r="V1120" s="21"/>
    </row>
    <row r="1121" spans="1:22" x14ac:dyDescent="0.25">
      <c r="A1121" s="20"/>
      <c r="B1121" s="20"/>
      <c r="C1121" s="21"/>
      <c r="D1121" s="21"/>
      <c r="E1121" s="22"/>
      <c r="F1121" s="20"/>
      <c r="G1121" s="22"/>
      <c r="H1121" s="20"/>
      <c r="I1121" s="22"/>
      <c r="L1121" s="23"/>
      <c r="M1121" s="24"/>
      <c r="N1121" s="21"/>
      <c r="U1121" s="21"/>
      <c r="V1121" s="21"/>
    </row>
    <row r="1122" spans="1:22" x14ac:dyDescent="0.25">
      <c r="A1122" s="20"/>
      <c r="B1122" s="20"/>
      <c r="C1122" s="21"/>
      <c r="D1122" s="21"/>
      <c r="E1122" s="22"/>
      <c r="F1122" s="20"/>
      <c r="G1122" s="22"/>
      <c r="H1122" s="20"/>
      <c r="I1122" s="22"/>
      <c r="L1122" s="23"/>
      <c r="M1122" s="24"/>
      <c r="N1122" s="21"/>
      <c r="U1122" s="21"/>
      <c r="V1122" s="21"/>
    </row>
    <row r="1123" spans="1:22" x14ac:dyDescent="0.25">
      <c r="A1123" s="20"/>
      <c r="B1123" s="20"/>
      <c r="C1123" s="21"/>
      <c r="D1123" s="21"/>
      <c r="E1123" s="22"/>
      <c r="F1123" s="20"/>
      <c r="G1123" s="22"/>
      <c r="H1123" s="20"/>
      <c r="I1123" s="22"/>
      <c r="L1123" s="23"/>
      <c r="M1123" s="24"/>
      <c r="N1123" s="21"/>
      <c r="U1123" s="21"/>
      <c r="V1123" s="21"/>
    </row>
    <row r="1124" spans="1:22" x14ac:dyDescent="0.25">
      <c r="A1124" s="20"/>
      <c r="B1124" s="20"/>
      <c r="C1124" s="21"/>
      <c r="D1124" s="21"/>
      <c r="E1124" s="22"/>
      <c r="F1124" s="20"/>
      <c r="G1124" s="22"/>
      <c r="H1124" s="20"/>
      <c r="I1124" s="22"/>
      <c r="L1124" s="23"/>
      <c r="M1124" s="24"/>
      <c r="N1124" s="21"/>
      <c r="U1124" s="21"/>
      <c r="V1124" s="21"/>
    </row>
    <row r="1125" spans="1:22" x14ac:dyDescent="0.25">
      <c r="A1125" s="20"/>
      <c r="B1125" s="20"/>
      <c r="C1125" s="21"/>
      <c r="D1125" s="21"/>
      <c r="E1125" s="22"/>
      <c r="F1125" s="20"/>
      <c r="G1125" s="22"/>
      <c r="H1125" s="20"/>
      <c r="I1125" s="22"/>
      <c r="L1125" s="23"/>
      <c r="M1125" s="24"/>
      <c r="N1125" s="21"/>
      <c r="U1125" s="21"/>
      <c r="V1125" s="21"/>
    </row>
    <row r="1126" spans="1:22" x14ac:dyDescent="0.25">
      <c r="A1126" s="20"/>
      <c r="B1126" s="20"/>
      <c r="C1126" s="21"/>
      <c r="D1126" s="21"/>
      <c r="E1126" s="22"/>
      <c r="F1126" s="20"/>
      <c r="G1126" s="22"/>
      <c r="H1126" s="20"/>
      <c r="I1126" s="22"/>
      <c r="L1126" s="23"/>
      <c r="M1126" s="24"/>
      <c r="N1126" s="21"/>
      <c r="U1126" s="21"/>
      <c r="V1126" s="21"/>
    </row>
    <row r="1127" spans="1:22" x14ac:dyDescent="0.25">
      <c r="A1127" s="20"/>
      <c r="B1127" s="20"/>
      <c r="C1127" s="21"/>
      <c r="D1127" s="21"/>
      <c r="E1127" s="22"/>
      <c r="F1127" s="20"/>
      <c r="G1127" s="22"/>
      <c r="H1127" s="20"/>
      <c r="I1127" s="22"/>
      <c r="L1127" s="23"/>
      <c r="M1127" s="24"/>
      <c r="N1127" s="21"/>
      <c r="U1127" s="21"/>
      <c r="V1127" s="21"/>
    </row>
    <row r="1128" spans="1:22" x14ac:dyDescent="0.25">
      <c r="A1128" s="20"/>
      <c r="B1128" s="20"/>
      <c r="C1128" s="21"/>
      <c r="D1128" s="21"/>
      <c r="E1128" s="22"/>
      <c r="F1128" s="20"/>
      <c r="G1128" s="22"/>
      <c r="H1128" s="20"/>
      <c r="I1128" s="22"/>
      <c r="L1128" s="23"/>
      <c r="M1128" s="24"/>
      <c r="N1128" s="21"/>
      <c r="U1128" s="21"/>
      <c r="V1128" s="21"/>
    </row>
    <row r="1129" spans="1:22" x14ac:dyDescent="0.25">
      <c r="A1129" s="20"/>
      <c r="B1129" s="20"/>
      <c r="C1129" s="21"/>
      <c r="D1129" s="21"/>
      <c r="E1129" s="22"/>
      <c r="F1129" s="20"/>
      <c r="G1129" s="22"/>
      <c r="H1129" s="20"/>
      <c r="I1129" s="22"/>
      <c r="L1129" s="23"/>
      <c r="M1129" s="24"/>
      <c r="N1129" s="21"/>
      <c r="U1129" s="21"/>
      <c r="V1129" s="21"/>
    </row>
    <row r="1130" spans="1:22" x14ac:dyDescent="0.25">
      <c r="A1130" s="20"/>
      <c r="B1130" s="20"/>
      <c r="C1130" s="21"/>
      <c r="D1130" s="21"/>
      <c r="E1130" s="22"/>
      <c r="F1130" s="20"/>
      <c r="G1130" s="22"/>
      <c r="H1130" s="20"/>
      <c r="I1130" s="22"/>
      <c r="L1130" s="23"/>
      <c r="M1130" s="24"/>
      <c r="N1130" s="21"/>
      <c r="U1130" s="21"/>
      <c r="V1130" s="21"/>
    </row>
    <row r="1131" spans="1:22" x14ac:dyDescent="0.25">
      <c r="A1131" s="20"/>
      <c r="B1131" s="20"/>
      <c r="C1131" s="21"/>
      <c r="D1131" s="21"/>
      <c r="E1131" s="22"/>
      <c r="F1131" s="20"/>
      <c r="G1131" s="22"/>
      <c r="H1131" s="20"/>
      <c r="I1131" s="22"/>
      <c r="L1131" s="23"/>
      <c r="M1131" s="24"/>
      <c r="N1131" s="21"/>
      <c r="U1131" s="21"/>
      <c r="V1131" s="21"/>
    </row>
    <row r="1132" spans="1:22" x14ac:dyDescent="0.25">
      <c r="A1132" s="20"/>
      <c r="B1132" s="20"/>
      <c r="C1132" s="21"/>
      <c r="D1132" s="21"/>
      <c r="E1132" s="22"/>
      <c r="F1132" s="20"/>
      <c r="G1132" s="22"/>
      <c r="H1132" s="20"/>
      <c r="I1132" s="22"/>
      <c r="L1132" s="23"/>
      <c r="M1132" s="24"/>
      <c r="N1132" s="21"/>
      <c r="U1132" s="21"/>
      <c r="V1132" s="21"/>
    </row>
    <row r="1133" spans="1:22" x14ac:dyDescent="0.25">
      <c r="A1133" s="20"/>
      <c r="B1133" s="20"/>
      <c r="C1133" s="21"/>
      <c r="D1133" s="21"/>
      <c r="E1133" s="22"/>
      <c r="F1133" s="20"/>
      <c r="G1133" s="22"/>
      <c r="H1133" s="20"/>
      <c r="I1133" s="22"/>
      <c r="L1133" s="23"/>
      <c r="M1133" s="24"/>
      <c r="N1133" s="21"/>
      <c r="U1133" s="21"/>
      <c r="V1133" s="21"/>
    </row>
    <row r="1134" spans="1:22" x14ac:dyDescent="0.25">
      <c r="A1134" s="20"/>
      <c r="B1134" s="20"/>
      <c r="C1134" s="21"/>
      <c r="D1134" s="21"/>
      <c r="E1134" s="22"/>
      <c r="F1134" s="20"/>
      <c r="G1134" s="22"/>
      <c r="H1134" s="20"/>
      <c r="I1134" s="22"/>
      <c r="L1134" s="23"/>
      <c r="M1134" s="24"/>
      <c r="N1134" s="21"/>
      <c r="U1134" s="21"/>
      <c r="V1134" s="21"/>
    </row>
    <row r="1135" spans="1:22" x14ac:dyDescent="0.25">
      <c r="A1135" s="20"/>
      <c r="B1135" s="20"/>
      <c r="C1135" s="21"/>
      <c r="D1135" s="21"/>
      <c r="E1135" s="22"/>
      <c r="F1135" s="20"/>
      <c r="G1135" s="22"/>
      <c r="H1135" s="20"/>
      <c r="I1135" s="22"/>
      <c r="L1135" s="23"/>
      <c r="M1135" s="24"/>
      <c r="N1135" s="21"/>
      <c r="U1135" s="21"/>
      <c r="V1135" s="21"/>
    </row>
    <row r="1136" spans="1:22" x14ac:dyDescent="0.25">
      <c r="A1136" s="20"/>
      <c r="B1136" s="20"/>
      <c r="C1136" s="21"/>
      <c r="D1136" s="21"/>
      <c r="E1136" s="22"/>
      <c r="F1136" s="20"/>
      <c r="G1136" s="22"/>
      <c r="H1136" s="20"/>
      <c r="I1136" s="22"/>
      <c r="L1136" s="23"/>
      <c r="M1136" s="24"/>
      <c r="N1136" s="21"/>
      <c r="U1136" s="21"/>
      <c r="V1136" s="21"/>
    </row>
    <row r="1137" spans="1:22" x14ac:dyDescent="0.25">
      <c r="A1137" s="20"/>
      <c r="B1137" s="20"/>
      <c r="C1137" s="21"/>
      <c r="D1137" s="21"/>
      <c r="E1137" s="22"/>
      <c r="F1137" s="20"/>
      <c r="G1137" s="22"/>
      <c r="H1137" s="20"/>
      <c r="I1137" s="22"/>
      <c r="L1137" s="23"/>
      <c r="M1137" s="24"/>
      <c r="N1137" s="21"/>
      <c r="U1137" s="21"/>
      <c r="V1137" s="21"/>
    </row>
    <row r="1138" spans="1:22" x14ac:dyDescent="0.25">
      <c r="A1138" s="20"/>
      <c r="B1138" s="20"/>
      <c r="C1138" s="21"/>
      <c r="D1138" s="21"/>
      <c r="E1138" s="22"/>
      <c r="F1138" s="20"/>
      <c r="G1138" s="22"/>
      <c r="H1138" s="20"/>
      <c r="I1138" s="22"/>
      <c r="L1138" s="23"/>
      <c r="M1138" s="24"/>
      <c r="N1138" s="21"/>
      <c r="U1138" s="21"/>
      <c r="V1138" s="21"/>
    </row>
    <row r="1139" spans="1:22" x14ac:dyDescent="0.25">
      <c r="A1139" s="20"/>
      <c r="B1139" s="20"/>
      <c r="C1139" s="21"/>
      <c r="D1139" s="21"/>
      <c r="E1139" s="22"/>
      <c r="F1139" s="20"/>
      <c r="G1139" s="22"/>
      <c r="H1139" s="20"/>
      <c r="I1139" s="22"/>
      <c r="L1139" s="23"/>
      <c r="M1139" s="24"/>
      <c r="N1139" s="21"/>
      <c r="U1139" s="21"/>
      <c r="V1139" s="21"/>
    </row>
    <row r="1140" spans="1:22" x14ac:dyDescent="0.25">
      <c r="A1140" s="20"/>
      <c r="B1140" s="20"/>
      <c r="C1140" s="21"/>
      <c r="D1140" s="21"/>
      <c r="E1140" s="22"/>
      <c r="F1140" s="20"/>
      <c r="G1140" s="22"/>
      <c r="H1140" s="20"/>
      <c r="I1140" s="22"/>
      <c r="L1140" s="23"/>
      <c r="M1140" s="24"/>
      <c r="N1140" s="21"/>
      <c r="U1140" s="21"/>
      <c r="V1140" s="21"/>
    </row>
    <row r="1141" spans="1:22" x14ac:dyDescent="0.25">
      <c r="A1141" s="20"/>
      <c r="B1141" s="20"/>
      <c r="C1141" s="21"/>
      <c r="D1141" s="21"/>
      <c r="E1141" s="22"/>
      <c r="F1141" s="20"/>
      <c r="G1141" s="22"/>
      <c r="H1141" s="20"/>
      <c r="I1141" s="22"/>
      <c r="L1141" s="23"/>
      <c r="M1141" s="24"/>
      <c r="N1141" s="21"/>
      <c r="U1141" s="21"/>
      <c r="V1141" s="21"/>
    </row>
    <row r="1142" spans="1:22" x14ac:dyDescent="0.25">
      <c r="A1142" s="20"/>
      <c r="B1142" s="20"/>
      <c r="C1142" s="21"/>
      <c r="D1142" s="21"/>
      <c r="E1142" s="22"/>
      <c r="F1142" s="20"/>
      <c r="G1142" s="22"/>
      <c r="H1142" s="20"/>
      <c r="I1142" s="22"/>
      <c r="L1142" s="23"/>
      <c r="M1142" s="24"/>
      <c r="N1142" s="21"/>
      <c r="U1142" s="21"/>
      <c r="V1142" s="21"/>
    </row>
    <row r="1143" spans="1:22" x14ac:dyDescent="0.25">
      <c r="A1143" s="20"/>
      <c r="B1143" s="20"/>
      <c r="C1143" s="21"/>
      <c r="D1143" s="21"/>
      <c r="E1143" s="22"/>
      <c r="F1143" s="20"/>
      <c r="G1143" s="22"/>
      <c r="H1143" s="20"/>
      <c r="I1143" s="22"/>
      <c r="L1143" s="23"/>
      <c r="M1143" s="24"/>
      <c r="N1143" s="21"/>
      <c r="U1143" s="21"/>
      <c r="V1143" s="21"/>
    </row>
    <row r="1144" spans="1:22" x14ac:dyDescent="0.25">
      <c r="A1144" s="20"/>
      <c r="B1144" s="20"/>
      <c r="C1144" s="21"/>
      <c r="D1144" s="21"/>
      <c r="E1144" s="22"/>
      <c r="F1144" s="20"/>
      <c r="G1144" s="22"/>
      <c r="H1144" s="20"/>
      <c r="I1144" s="22"/>
      <c r="L1144" s="23"/>
      <c r="M1144" s="24"/>
      <c r="N1144" s="21"/>
      <c r="U1144" s="21"/>
      <c r="V1144" s="21"/>
    </row>
    <row r="1145" spans="1:22" x14ac:dyDescent="0.25">
      <c r="A1145" s="20"/>
      <c r="B1145" s="20"/>
      <c r="C1145" s="21"/>
      <c r="D1145" s="21"/>
      <c r="E1145" s="22"/>
      <c r="F1145" s="20"/>
      <c r="G1145" s="22"/>
      <c r="H1145" s="20"/>
      <c r="I1145" s="22"/>
      <c r="L1145" s="23"/>
      <c r="M1145" s="24"/>
      <c r="N1145" s="21"/>
      <c r="U1145" s="21"/>
      <c r="V1145" s="21"/>
    </row>
    <row r="1146" spans="1:22" x14ac:dyDescent="0.25">
      <c r="A1146" s="20"/>
      <c r="B1146" s="20"/>
      <c r="C1146" s="21"/>
      <c r="D1146" s="21"/>
      <c r="E1146" s="22"/>
      <c r="F1146" s="20"/>
      <c r="G1146" s="22"/>
      <c r="H1146" s="20"/>
      <c r="I1146" s="22"/>
      <c r="L1146" s="23"/>
      <c r="M1146" s="24"/>
      <c r="N1146" s="21"/>
      <c r="U1146" s="21"/>
      <c r="V1146" s="21"/>
    </row>
    <row r="1147" spans="1:22" x14ac:dyDescent="0.25">
      <c r="A1147" s="20"/>
      <c r="B1147" s="20"/>
      <c r="C1147" s="21"/>
      <c r="D1147" s="21"/>
      <c r="E1147" s="22"/>
      <c r="F1147" s="20"/>
      <c r="G1147" s="22"/>
      <c r="H1147" s="20"/>
      <c r="I1147" s="22"/>
      <c r="L1147" s="23"/>
      <c r="M1147" s="24"/>
      <c r="N1147" s="21"/>
      <c r="U1147" s="21"/>
      <c r="V1147" s="21"/>
    </row>
    <row r="1148" spans="1:22" x14ac:dyDescent="0.25">
      <c r="A1148" s="20"/>
      <c r="B1148" s="20"/>
      <c r="C1148" s="21"/>
      <c r="D1148" s="21"/>
      <c r="E1148" s="22"/>
      <c r="F1148" s="20"/>
      <c r="G1148" s="22"/>
      <c r="H1148" s="20"/>
      <c r="I1148" s="22"/>
      <c r="L1148" s="23"/>
      <c r="M1148" s="24"/>
      <c r="N1148" s="21"/>
      <c r="U1148" s="21"/>
      <c r="V1148" s="21"/>
    </row>
    <row r="1149" spans="1:22" x14ac:dyDescent="0.25">
      <c r="A1149" s="20"/>
      <c r="B1149" s="20"/>
      <c r="C1149" s="21"/>
      <c r="D1149" s="21"/>
      <c r="E1149" s="22"/>
      <c r="F1149" s="20"/>
      <c r="G1149" s="22"/>
      <c r="H1149" s="20"/>
      <c r="I1149" s="22"/>
      <c r="L1149" s="23"/>
      <c r="M1149" s="24"/>
      <c r="N1149" s="21"/>
      <c r="U1149" s="21"/>
      <c r="V1149" s="21"/>
    </row>
    <row r="1150" spans="1:22" x14ac:dyDescent="0.25">
      <c r="A1150" s="20"/>
      <c r="B1150" s="20"/>
      <c r="C1150" s="21"/>
      <c r="D1150" s="21"/>
      <c r="E1150" s="22"/>
      <c r="F1150" s="20"/>
      <c r="G1150" s="22"/>
      <c r="H1150" s="20"/>
      <c r="I1150" s="22"/>
      <c r="L1150" s="23"/>
      <c r="M1150" s="24"/>
      <c r="N1150" s="21"/>
      <c r="U1150" s="21"/>
      <c r="V1150" s="21"/>
    </row>
    <row r="1151" spans="1:22" x14ac:dyDescent="0.25">
      <c r="A1151" s="20"/>
      <c r="B1151" s="20"/>
      <c r="C1151" s="21"/>
      <c r="D1151" s="21"/>
      <c r="E1151" s="22"/>
      <c r="F1151" s="20"/>
      <c r="G1151" s="22"/>
      <c r="H1151" s="20"/>
      <c r="I1151" s="22"/>
      <c r="L1151" s="23"/>
      <c r="M1151" s="24"/>
      <c r="N1151" s="21"/>
      <c r="U1151" s="21"/>
      <c r="V1151" s="21"/>
    </row>
    <row r="1152" spans="1:22" x14ac:dyDescent="0.25">
      <c r="A1152" s="20"/>
      <c r="B1152" s="20"/>
      <c r="C1152" s="21"/>
      <c r="D1152" s="21"/>
      <c r="E1152" s="22"/>
      <c r="F1152" s="20"/>
      <c r="G1152" s="22"/>
      <c r="H1152" s="20"/>
      <c r="I1152" s="22"/>
      <c r="L1152" s="23"/>
      <c r="M1152" s="24"/>
      <c r="N1152" s="21"/>
      <c r="U1152" s="21"/>
      <c r="V1152" s="21"/>
    </row>
    <row r="1153" spans="1:22" x14ac:dyDescent="0.25">
      <c r="A1153" s="20"/>
      <c r="B1153" s="20"/>
      <c r="C1153" s="21"/>
      <c r="D1153" s="21"/>
      <c r="E1153" s="22"/>
      <c r="F1153" s="20"/>
      <c r="G1153" s="22"/>
      <c r="H1153" s="20"/>
      <c r="I1153" s="22"/>
      <c r="L1153" s="23"/>
      <c r="M1153" s="24"/>
      <c r="N1153" s="21"/>
      <c r="U1153" s="21"/>
      <c r="V1153" s="21"/>
    </row>
    <row r="1154" spans="1:22" x14ac:dyDescent="0.25">
      <c r="A1154" s="20"/>
      <c r="B1154" s="20"/>
      <c r="C1154" s="21"/>
      <c r="D1154" s="21"/>
      <c r="E1154" s="22"/>
      <c r="F1154" s="20"/>
      <c r="G1154" s="22"/>
      <c r="H1154" s="20"/>
      <c r="I1154" s="22"/>
      <c r="L1154" s="23"/>
      <c r="M1154" s="24"/>
      <c r="N1154" s="21"/>
      <c r="U1154" s="21"/>
      <c r="V1154" s="21"/>
    </row>
    <row r="1155" spans="1:22" x14ac:dyDescent="0.25">
      <c r="A1155" s="20"/>
      <c r="B1155" s="20"/>
      <c r="C1155" s="21"/>
      <c r="D1155" s="21"/>
      <c r="E1155" s="22"/>
      <c r="F1155" s="20"/>
      <c r="G1155" s="22"/>
      <c r="H1155" s="20"/>
      <c r="I1155" s="22"/>
      <c r="L1155" s="23"/>
      <c r="M1155" s="24"/>
      <c r="N1155" s="21"/>
      <c r="U1155" s="21"/>
      <c r="V1155" s="21"/>
    </row>
    <row r="1156" spans="1:22" x14ac:dyDescent="0.25">
      <c r="A1156" s="20"/>
      <c r="B1156" s="20"/>
      <c r="C1156" s="21"/>
      <c r="D1156" s="21"/>
      <c r="E1156" s="22"/>
      <c r="F1156" s="20"/>
      <c r="G1156" s="22"/>
      <c r="H1156" s="20"/>
      <c r="I1156" s="22"/>
      <c r="L1156" s="23"/>
      <c r="M1156" s="24"/>
      <c r="N1156" s="21"/>
      <c r="U1156" s="21"/>
      <c r="V1156" s="21"/>
    </row>
    <row r="1157" spans="1:22" x14ac:dyDescent="0.25">
      <c r="A1157" s="20"/>
      <c r="B1157" s="20"/>
      <c r="C1157" s="21"/>
      <c r="D1157" s="21"/>
      <c r="E1157" s="22"/>
      <c r="F1157" s="20"/>
      <c r="G1157" s="22"/>
      <c r="H1157" s="20"/>
      <c r="I1157" s="22"/>
      <c r="L1157" s="23"/>
      <c r="M1157" s="24"/>
      <c r="N1157" s="21"/>
      <c r="U1157" s="21"/>
      <c r="V1157" s="21"/>
    </row>
    <row r="1158" spans="1:22" x14ac:dyDescent="0.25">
      <c r="A1158" s="20"/>
      <c r="B1158" s="20"/>
      <c r="C1158" s="21"/>
      <c r="D1158" s="21"/>
      <c r="E1158" s="22"/>
      <c r="F1158" s="20"/>
      <c r="G1158" s="22"/>
      <c r="H1158" s="20"/>
      <c r="I1158" s="22"/>
      <c r="L1158" s="23"/>
      <c r="M1158" s="24"/>
      <c r="N1158" s="21"/>
      <c r="U1158" s="21"/>
      <c r="V1158" s="21"/>
    </row>
    <row r="1159" spans="1:22" x14ac:dyDescent="0.25">
      <c r="A1159" s="20"/>
      <c r="B1159" s="20"/>
      <c r="C1159" s="21"/>
      <c r="D1159" s="21"/>
      <c r="E1159" s="22"/>
      <c r="F1159" s="20"/>
      <c r="G1159" s="22"/>
      <c r="H1159" s="20"/>
      <c r="I1159" s="22"/>
      <c r="L1159" s="23"/>
      <c r="M1159" s="24"/>
      <c r="N1159" s="21"/>
      <c r="U1159" s="21"/>
      <c r="V1159" s="21"/>
    </row>
    <row r="1160" spans="1:22" x14ac:dyDescent="0.25">
      <c r="A1160" s="20"/>
      <c r="B1160" s="20"/>
      <c r="C1160" s="21"/>
      <c r="D1160" s="21"/>
      <c r="E1160" s="22"/>
      <c r="F1160" s="20"/>
      <c r="G1160" s="22"/>
      <c r="H1160" s="20"/>
      <c r="I1160" s="22"/>
      <c r="L1160" s="23"/>
      <c r="M1160" s="24"/>
      <c r="N1160" s="21"/>
      <c r="U1160" s="21"/>
      <c r="V1160" s="21"/>
    </row>
    <row r="1161" spans="1:22" x14ac:dyDescent="0.25">
      <c r="A1161" s="20"/>
      <c r="B1161" s="20"/>
      <c r="C1161" s="21"/>
      <c r="D1161" s="21"/>
      <c r="E1161" s="22"/>
      <c r="F1161" s="20"/>
      <c r="G1161" s="22"/>
      <c r="H1161" s="20"/>
      <c r="I1161" s="22"/>
      <c r="L1161" s="23"/>
      <c r="M1161" s="24"/>
      <c r="N1161" s="21"/>
      <c r="U1161" s="21"/>
      <c r="V1161" s="21"/>
    </row>
    <row r="1162" spans="1:22" x14ac:dyDescent="0.25">
      <c r="A1162" s="20"/>
      <c r="B1162" s="20"/>
      <c r="C1162" s="21"/>
      <c r="D1162" s="21"/>
      <c r="E1162" s="22"/>
      <c r="F1162" s="20"/>
      <c r="G1162" s="22"/>
      <c r="H1162" s="20"/>
      <c r="I1162" s="22"/>
      <c r="L1162" s="23"/>
      <c r="M1162" s="24"/>
      <c r="N1162" s="21"/>
      <c r="U1162" s="21"/>
      <c r="V1162" s="21"/>
    </row>
    <row r="1163" spans="1:22" x14ac:dyDescent="0.25">
      <c r="A1163" s="20"/>
      <c r="B1163" s="20"/>
      <c r="C1163" s="21"/>
      <c r="D1163" s="21"/>
      <c r="E1163" s="22"/>
      <c r="F1163" s="20"/>
      <c r="G1163" s="22"/>
      <c r="H1163" s="20"/>
      <c r="I1163" s="22"/>
      <c r="L1163" s="23"/>
      <c r="M1163" s="24"/>
      <c r="N1163" s="21"/>
      <c r="U1163" s="21"/>
      <c r="V1163" s="21"/>
    </row>
    <row r="1164" spans="1:22" x14ac:dyDescent="0.25">
      <c r="A1164" s="20"/>
      <c r="B1164" s="20"/>
      <c r="C1164" s="21"/>
      <c r="D1164" s="21"/>
      <c r="E1164" s="22"/>
      <c r="F1164" s="20"/>
      <c r="G1164" s="22"/>
      <c r="H1164" s="20"/>
      <c r="I1164" s="22"/>
      <c r="L1164" s="23"/>
      <c r="M1164" s="24"/>
      <c r="N1164" s="21"/>
      <c r="U1164" s="21"/>
      <c r="V1164" s="21"/>
    </row>
    <row r="1165" spans="1:22" x14ac:dyDescent="0.25">
      <c r="A1165" s="20"/>
      <c r="B1165" s="20"/>
      <c r="C1165" s="21"/>
      <c r="D1165" s="21"/>
      <c r="E1165" s="22"/>
      <c r="F1165" s="20"/>
      <c r="G1165" s="22"/>
      <c r="H1165" s="20"/>
      <c r="I1165" s="22"/>
      <c r="L1165" s="23"/>
      <c r="M1165" s="24"/>
      <c r="N1165" s="21"/>
      <c r="U1165" s="21"/>
      <c r="V1165" s="21"/>
    </row>
    <row r="1166" spans="1:22" x14ac:dyDescent="0.25">
      <c r="A1166" s="20"/>
      <c r="B1166" s="20"/>
      <c r="C1166" s="21"/>
      <c r="D1166" s="21"/>
      <c r="E1166" s="22"/>
      <c r="F1166" s="20"/>
      <c r="G1166" s="22"/>
      <c r="H1166" s="20"/>
      <c r="I1166" s="22"/>
      <c r="L1166" s="23"/>
      <c r="M1166" s="24"/>
      <c r="N1166" s="21"/>
      <c r="U1166" s="21"/>
      <c r="V1166" s="21"/>
    </row>
    <row r="1167" spans="1:22" x14ac:dyDescent="0.25">
      <c r="A1167" s="20"/>
      <c r="B1167" s="20"/>
      <c r="C1167" s="21"/>
      <c r="D1167" s="21"/>
      <c r="E1167" s="22"/>
      <c r="F1167" s="20"/>
      <c r="G1167" s="22"/>
      <c r="H1167" s="20"/>
      <c r="I1167" s="22"/>
      <c r="L1167" s="23"/>
      <c r="M1167" s="24"/>
      <c r="N1167" s="21"/>
      <c r="U1167" s="21"/>
      <c r="V1167" s="21"/>
    </row>
    <row r="1168" spans="1:22" x14ac:dyDescent="0.25">
      <c r="A1168" s="20"/>
      <c r="B1168" s="20"/>
      <c r="C1168" s="21"/>
      <c r="D1168" s="21"/>
      <c r="E1168" s="22"/>
      <c r="F1168" s="20"/>
      <c r="G1168" s="22"/>
      <c r="H1168" s="20"/>
      <c r="I1168" s="22"/>
      <c r="L1168" s="23"/>
      <c r="M1168" s="24"/>
      <c r="N1168" s="21"/>
      <c r="U1168" s="21"/>
      <c r="V1168" s="21"/>
    </row>
    <row r="1169" spans="1:22" x14ac:dyDescent="0.25">
      <c r="A1169" s="20"/>
      <c r="B1169" s="20"/>
      <c r="C1169" s="21"/>
      <c r="D1169" s="21"/>
      <c r="E1169" s="22"/>
      <c r="F1169" s="20"/>
      <c r="G1169" s="22"/>
      <c r="H1169" s="20"/>
      <c r="I1169" s="22"/>
      <c r="L1169" s="23"/>
      <c r="M1169" s="24"/>
      <c r="N1169" s="21"/>
      <c r="U1169" s="21"/>
      <c r="V1169" s="21"/>
    </row>
    <row r="1170" spans="1:22" x14ac:dyDescent="0.25">
      <c r="A1170" s="20"/>
      <c r="B1170" s="20"/>
      <c r="C1170" s="21"/>
      <c r="D1170" s="21"/>
      <c r="E1170" s="22"/>
      <c r="F1170" s="20"/>
      <c r="G1170" s="22"/>
      <c r="H1170" s="20"/>
      <c r="I1170" s="22"/>
      <c r="L1170" s="23"/>
      <c r="M1170" s="24"/>
      <c r="N1170" s="21"/>
      <c r="U1170" s="21"/>
      <c r="V1170" s="21"/>
    </row>
    <row r="1171" spans="1:22" x14ac:dyDescent="0.25">
      <c r="A1171" s="20"/>
      <c r="B1171" s="20"/>
      <c r="C1171" s="21"/>
      <c r="D1171" s="21"/>
      <c r="E1171" s="22"/>
      <c r="F1171" s="20"/>
      <c r="G1171" s="22"/>
      <c r="H1171" s="20"/>
      <c r="I1171" s="22"/>
      <c r="L1171" s="23"/>
      <c r="M1171" s="24"/>
      <c r="N1171" s="21"/>
      <c r="U1171" s="21"/>
      <c r="V1171" s="21"/>
    </row>
    <row r="1172" spans="1:22" x14ac:dyDescent="0.25">
      <c r="A1172" s="20"/>
      <c r="B1172" s="20"/>
      <c r="C1172" s="21"/>
      <c r="D1172" s="21"/>
      <c r="E1172" s="22"/>
      <c r="F1172" s="20"/>
      <c r="G1172" s="22"/>
      <c r="H1172" s="20"/>
      <c r="I1172" s="22"/>
      <c r="L1172" s="23"/>
      <c r="M1172" s="24"/>
      <c r="N1172" s="21"/>
      <c r="U1172" s="21"/>
      <c r="V1172" s="21"/>
    </row>
    <row r="1173" spans="1:22" x14ac:dyDescent="0.25">
      <c r="A1173" s="20"/>
      <c r="B1173" s="20"/>
      <c r="C1173" s="21"/>
      <c r="D1173" s="21"/>
      <c r="E1173" s="22"/>
      <c r="F1173" s="20"/>
      <c r="G1173" s="22"/>
      <c r="H1173" s="20"/>
      <c r="I1173" s="22"/>
      <c r="L1173" s="23"/>
      <c r="M1173" s="24"/>
      <c r="N1173" s="21"/>
      <c r="U1173" s="21"/>
      <c r="V1173" s="21"/>
    </row>
    <row r="1174" spans="1:22" x14ac:dyDescent="0.25">
      <c r="A1174" s="20"/>
      <c r="B1174" s="20"/>
      <c r="C1174" s="21"/>
      <c r="D1174" s="21"/>
      <c r="E1174" s="22"/>
      <c r="F1174" s="20"/>
      <c r="G1174" s="22"/>
      <c r="H1174" s="20"/>
      <c r="I1174" s="22"/>
      <c r="L1174" s="23"/>
      <c r="M1174" s="24"/>
      <c r="N1174" s="21"/>
      <c r="U1174" s="21"/>
      <c r="V1174" s="21"/>
    </row>
    <row r="1175" spans="1:22" x14ac:dyDescent="0.25">
      <c r="A1175" s="20"/>
      <c r="B1175" s="20"/>
      <c r="C1175" s="21"/>
      <c r="D1175" s="21"/>
      <c r="E1175" s="22"/>
      <c r="F1175" s="20"/>
      <c r="G1175" s="22"/>
      <c r="H1175" s="20"/>
      <c r="I1175" s="22"/>
      <c r="L1175" s="23"/>
      <c r="M1175" s="24"/>
      <c r="N1175" s="21"/>
      <c r="U1175" s="21"/>
      <c r="V1175" s="21"/>
    </row>
    <row r="1176" spans="1:22" x14ac:dyDescent="0.25">
      <c r="A1176" s="20"/>
      <c r="B1176" s="20"/>
      <c r="C1176" s="21"/>
      <c r="D1176" s="21"/>
      <c r="E1176" s="22"/>
      <c r="F1176" s="20"/>
      <c r="G1176" s="22"/>
      <c r="H1176" s="20"/>
      <c r="I1176" s="22"/>
      <c r="L1176" s="23"/>
      <c r="M1176" s="24"/>
      <c r="N1176" s="21"/>
      <c r="U1176" s="21"/>
      <c r="V1176" s="21"/>
    </row>
    <row r="1177" spans="1:22" x14ac:dyDescent="0.25">
      <c r="A1177" s="20"/>
      <c r="B1177" s="20"/>
      <c r="C1177" s="21"/>
      <c r="D1177" s="21"/>
      <c r="E1177" s="22"/>
      <c r="F1177" s="20"/>
      <c r="G1177" s="22"/>
      <c r="H1177" s="20"/>
      <c r="I1177" s="22"/>
      <c r="L1177" s="23"/>
      <c r="M1177" s="24"/>
      <c r="N1177" s="21"/>
      <c r="U1177" s="21"/>
      <c r="V1177" s="21"/>
    </row>
    <row r="1178" spans="1:22" x14ac:dyDescent="0.25">
      <c r="A1178" s="20"/>
      <c r="B1178" s="20"/>
      <c r="C1178" s="21"/>
      <c r="D1178" s="21"/>
      <c r="E1178" s="22"/>
      <c r="F1178" s="20"/>
      <c r="G1178" s="22"/>
      <c r="H1178" s="20"/>
      <c r="I1178" s="22"/>
      <c r="L1178" s="23"/>
      <c r="M1178" s="24"/>
      <c r="N1178" s="21"/>
      <c r="U1178" s="21"/>
      <c r="V1178" s="21"/>
    </row>
    <row r="1179" spans="1:22" x14ac:dyDescent="0.25">
      <c r="A1179" s="20"/>
      <c r="B1179" s="20"/>
      <c r="C1179" s="21"/>
      <c r="D1179" s="21"/>
      <c r="E1179" s="22"/>
      <c r="F1179" s="20"/>
      <c r="G1179" s="22"/>
      <c r="H1179" s="20"/>
      <c r="I1179" s="22"/>
      <c r="L1179" s="23"/>
      <c r="M1179" s="24"/>
      <c r="N1179" s="21"/>
      <c r="U1179" s="21"/>
      <c r="V1179" s="21"/>
    </row>
    <row r="1180" spans="1:22" x14ac:dyDescent="0.25">
      <c r="A1180" s="20"/>
      <c r="B1180" s="20"/>
      <c r="C1180" s="21"/>
      <c r="D1180" s="21"/>
      <c r="E1180" s="22"/>
      <c r="F1180" s="20"/>
      <c r="G1180" s="22"/>
      <c r="H1180" s="20"/>
      <c r="I1180" s="22"/>
      <c r="L1180" s="23"/>
      <c r="M1180" s="24"/>
      <c r="N1180" s="21"/>
      <c r="U1180" s="21"/>
      <c r="V1180" s="21"/>
    </row>
    <row r="1181" spans="1:22" x14ac:dyDescent="0.25">
      <c r="A1181" s="20"/>
      <c r="B1181" s="20"/>
      <c r="C1181" s="21"/>
      <c r="D1181" s="21"/>
      <c r="E1181" s="22"/>
      <c r="F1181" s="20"/>
      <c r="G1181" s="22"/>
      <c r="H1181" s="20"/>
      <c r="I1181" s="22"/>
      <c r="L1181" s="23"/>
      <c r="M1181" s="24"/>
      <c r="N1181" s="21"/>
      <c r="U1181" s="21"/>
      <c r="V1181" s="21"/>
    </row>
    <row r="1182" spans="1:22" x14ac:dyDescent="0.25">
      <c r="A1182" s="20"/>
      <c r="B1182" s="20"/>
      <c r="C1182" s="21"/>
      <c r="D1182" s="21"/>
      <c r="E1182" s="22"/>
      <c r="F1182" s="20"/>
      <c r="G1182" s="22"/>
      <c r="H1182" s="20"/>
      <c r="I1182" s="22"/>
      <c r="L1182" s="23"/>
      <c r="M1182" s="24"/>
      <c r="N1182" s="21"/>
      <c r="U1182" s="21"/>
      <c r="V1182" s="21"/>
    </row>
    <row r="1183" spans="1:22" x14ac:dyDescent="0.25">
      <c r="A1183" s="20"/>
      <c r="B1183" s="20"/>
      <c r="C1183" s="21"/>
      <c r="D1183" s="21"/>
      <c r="E1183" s="22"/>
      <c r="F1183" s="20"/>
      <c r="G1183" s="22"/>
      <c r="H1183" s="20"/>
      <c r="I1183" s="22"/>
      <c r="L1183" s="23"/>
      <c r="M1183" s="24"/>
      <c r="N1183" s="21"/>
      <c r="U1183" s="21"/>
      <c r="V1183" s="21"/>
    </row>
    <row r="1184" spans="1:22" x14ac:dyDescent="0.25">
      <c r="A1184" s="20"/>
      <c r="B1184" s="20"/>
      <c r="C1184" s="21"/>
      <c r="D1184" s="21"/>
      <c r="E1184" s="22"/>
      <c r="F1184" s="20"/>
      <c r="G1184" s="22"/>
      <c r="H1184" s="20"/>
      <c r="I1184" s="22"/>
      <c r="L1184" s="23"/>
      <c r="M1184" s="24"/>
      <c r="N1184" s="21"/>
      <c r="U1184" s="21"/>
      <c r="V1184" s="21"/>
    </row>
    <row r="1185" spans="1:22" x14ac:dyDescent="0.25">
      <c r="A1185" s="20"/>
      <c r="B1185" s="20"/>
      <c r="C1185" s="21"/>
      <c r="D1185" s="21"/>
      <c r="E1185" s="22"/>
      <c r="F1185" s="20"/>
      <c r="G1185" s="22"/>
      <c r="H1185" s="20"/>
      <c r="I1185" s="22"/>
      <c r="L1185" s="23"/>
      <c r="M1185" s="24"/>
      <c r="N1185" s="21"/>
      <c r="U1185" s="21"/>
      <c r="V1185" s="21"/>
    </row>
    <row r="1186" spans="1:22" x14ac:dyDescent="0.25">
      <c r="A1186" s="20"/>
      <c r="B1186" s="20"/>
      <c r="C1186" s="21"/>
      <c r="D1186" s="21"/>
      <c r="E1186" s="22"/>
      <c r="F1186" s="20"/>
      <c r="G1186" s="22"/>
      <c r="H1186" s="20"/>
      <c r="I1186" s="22"/>
      <c r="L1186" s="23"/>
      <c r="M1186" s="24"/>
      <c r="N1186" s="21"/>
      <c r="U1186" s="21"/>
      <c r="V1186" s="21"/>
    </row>
    <row r="1187" spans="1:22" x14ac:dyDescent="0.25">
      <c r="A1187" s="20"/>
      <c r="B1187" s="20"/>
      <c r="C1187" s="21"/>
      <c r="D1187" s="21"/>
      <c r="E1187" s="22"/>
      <c r="F1187" s="20"/>
      <c r="G1187" s="22"/>
      <c r="H1187" s="20"/>
      <c r="I1187" s="22"/>
      <c r="L1187" s="23"/>
      <c r="M1187" s="24"/>
      <c r="N1187" s="21"/>
      <c r="U1187" s="21"/>
      <c r="V1187" s="21"/>
    </row>
    <row r="1188" spans="1:22" x14ac:dyDescent="0.25">
      <c r="A1188" s="20"/>
      <c r="B1188" s="20"/>
      <c r="C1188" s="21"/>
      <c r="D1188" s="21"/>
      <c r="E1188" s="22"/>
      <c r="F1188" s="20"/>
      <c r="G1188" s="22"/>
      <c r="H1188" s="20"/>
      <c r="I1188" s="22"/>
      <c r="L1188" s="23"/>
      <c r="M1188" s="24"/>
      <c r="N1188" s="21"/>
      <c r="U1188" s="21"/>
      <c r="V1188" s="21"/>
    </row>
    <row r="1189" spans="1:22" x14ac:dyDescent="0.25">
      <c r="A1189" s="20"/>
      <c r="B1189" s="20"/>
      <c r="C1189" s="21"/>
      <c r="D1189" s="21"/>
      <c r="E1189" s="22"/>
      <c r="F1189" s="20"/>
      <c r="G1189" s="22"/>
      <c r="H1189" s="20"/>
      <c r="I1189" s="22"/>
      <c r="L1189" s="23"/>
      <c r="M1189" s="24"/>
      <c r="N1189" s="21"/>
      <c r="U1189" s="21"/>
      <c r="V1189" s="21"/>
    </row>
    <row r="1190" spans="1:22" x14ac:dyDescent="0.25">
      <c r="A1190" s="20"/>
      <c r="B1190" s="20"/>
      <c r="C1190" s="21"/>
      <c r="D1190" s="21"/>
      <c r="E1190" s="22"/>
      <c r="F1190" s="20"/>
      <c r="G1190" s="22"/>
      <c r="H1190" s="20"/>
      <c r="I1190" s="22"/>
      <c r="L1190" s="23"/>
      <c r="M1190" s="24"/>
      <c r="N1190" s="21"/>
      <c r="U1190" s="21"/>
      <c r="V1190" s="21"/>
    </row>
    <row r="1191" spans="1:22" x14ac:dyDescent="0.25">
      <c r="A1191" s="20"/>
      <c r="B1191" s="20"/>
      <c r="C1191" s="21"/>
      <c r="D1191" s="21"/>
      <c r="E1191" s="22"/>
      <c r="F1191" s="20"/>
      <c r="G1191" s="22"/>
      <c r="H1191" s="20"/>
      <c r="I1191" s="22"/>
      <c r="L1191" s="23"/>
      <c r="M1191" s="24"/>
      <c r="N1191" s="21"/>
      <c r="U1191" s="21"/>
      <c r="V1191" s="21"/>
    </row>
    <row r="1192" spans="1:22" x14ac:dyDescent="0.25">
      <c r="A1192" s="20"/>
      <c r="B1192" s="20"/>
      <c r="C1192" s="21"/>
      <c r="D1192" s="21"/>
      <c r="E1192" s="22"/>
      <c r="F1192" s="20"/>
      <c r="G1192" s="22"/>
      <c r="H1192" s="20"/>
      <c r="I1192" s="22"/>
      <c r="L1192" s="23"/>
      <c r="M1192" s="24"/>
      <c r="N1192" s="21"/>
      <c r="U1192" s="21"/>
      <c r="V1192" s="21"/>
    </row>
    <row r="1193" spans="1:22" x14ac:dyDescent="0.25">
      <c r="A1193" s="20"/>
      <c r="B1193" s="20"/>
      <c r="C1193" s="21"/>
      <c r="D1193" s="21"/>
      <c r="E1193" s="22"/>
      <c r="F1193" s="20"/>
      <c r="G1193" s="22"/>
      <c r="H1193" s="20"/>
      <c r="I1193" s="22"/>
      <c r="L1193" s="23"/>
      <c r="M1193" s="24"/>
      <c r="N1193" s="21"/>
      <c r="U1193" s="21"/>
      <c r="V1193" s="21"/>
    </row>
    <row r="1194" spans="1:22" x14ac:dyDescent="0.25">
      <c r="A1194" s="20"/>
      <c r="B1194" s="20"/>
      <c r="C1194" s="21"/>
      <c r="D1194" s="21"/>
      <c r="E1194" s="22"/>
      <c r="F1194" s="20"/>
      <c r="G1194" s="22"/>
      <c r="H1194" s="20"/>
      <c r="I1194" s="22"/>
      <c r="L1194" s="23"/>
      <c r="M1194" s="24"/>
      <c r="N1194" s="21"/>
      <c r="U1194" s="21"/>
      <c r="V1194" s="21"/>
    </row>
    <row r="1195" spans="1:22" x14ac:dyDescent="0.25">
      <c r="A1195" s="20"/>
      <c r="B1195" s="20"/>
      <c r="C1195" s="21"/>
      <c r="D1195" s="21"/>
      <c r="E1195" s="22"/>
      <c r="F1195" s="20"/>
      <c r="G1195" s="22"/>
      <c r="H1195" s="20"/>
      <c r="I1195" s="22"/>
      <c r="L1195" s="23"/>
      <c r="M1195" s="24"/>
      <c r="N1195" s="21"/>
      <c r="U1195" s="21"/>
      <c r="V1195" s="21"/>
    </row>
    <row r="1196" spans="1:22" x14ac:dyDescent="0.25">
      <c r="A1196" s="20"/>
      <c r="B1196" s="20"/>
      <c r="C1196" s="21"/>
      <c r="D1196" s="21"/>
      <c r="E1196" s="22"/>
      <c r="F1196" s="20"/>
      <c r="G1196" s="22"/>
      <c r="H1196" s="20"/>
      <c r="I1196" s="22"/>
      <c r="L1196" s="23"/>
      <c r="M1196" s="24"/>
      <c r="N1196" s="21"/>
      <c r="U1196" s="21"/>
      <c r="V1196" s="21"/>
    </row>
    <row r="1197" spans="1:22" x14ac:dyDescent="0.25">
      <c r="A1197" s="20"/>
      <c r="B1197" s="20"/>
      <c r="C1197" s="21"/>
      <c r="D1197" s="21"/>
      <c r="E1197" s="22"/>
      <c r="F1197" s="20"/>
      <c r="G1197" s="22"/>
      <c r="H1197" s="20"/>
      <c r="I1197" s="22"/>
      <c r="L1197" s="23"/>
      <c r="M1197" s="24"/>
      <c r="N1197" s="21"/>
      <c r="U1197" s="21"/>
      <c r="V1197" s="21"/>
    </row>
    <row r="1198" spans="1:22" x14ac:dyDescent="0.25">
      <c r="A1198" s="20"/>
      <c r="B1198" s="20"/>
      <c r="C1198" s="21"/>
      <c r="D1198" s="21"/>
      <c r="E1198" s="22"/>
      <c r="F1198" s="20"/>
      <c r="G1198" s="22"/>
      <c r="H1198" s="20"/>
      <c r="I1198" s="22"/>
      <c r="L1198" s="23"/>
      <c r="M1198" s="24"/>
      <c r="N1198" s="21"/>
      <c r="U1198" s="21"/>
      <c r="V1198" s="21"/>
    </row>
    <row r="1199" spans="1:22" x14ac:dyDescent="0.25">
      <c r="A1199" s="20"/>
      <c r="B1199" s="20"/>
      <c r="C1199" s="21"/>
      <c r="D1199" s="21"/>
      <c r="E1199" s="22"/>
      <c r="F1199" s="20"/>
      <c r="G1199" s="22"/>
      <c r="H1199" s="20"/>
      <c r="I1199" s="22"/>
      <c r="L1199" s="23"/>
      <c r="M1199" s="24"/>
      <c r="N1199" s="21"/>
      <c r="U1199" s="21"/>
      <c r="V1199" s="21"/>
    </row>
    <row r="1200" spans="1:22" x14ac:dyDescent="0.25">
      <c r="A1200" s="20"/>
      <c r="B1200" s="20"/>
      <c r="C1200" s="21"/>
      <c r="D1200" s="21"/>
      <c r="E1200" s="22"/>
      <c r="F1200" s="20"/>
      <c r="G1200" s="22"/>
      <c r="H1200" s="20"/>
      <c r="I1200" s="22"/>
      <c r="L1200" s="23"/>
      <c r="M1200" s="24"/>
      <c r="N1200" s="21"/>
      <c r="U1200" s="21"/>
      <c r="V1200" s="21"/>
    </row>
    <row r="1201" spans="1:22" x14ac:dyDescent="0.25">
      <c r="A1201" s="20"/>
      <c r="B1201" s="20"/>
      <c r="C1201" s="21"/>
      <c r="D1201" s="21"/>
      <c r="E1201" s="22"/>
      <c r="F1201" s="20"/>
      <c r="G1201" s="22"/>
      <c r="H1201" s="20"/>
      <c r="I1201" s="22"/>
      <c r="L1201" s="23"/>
      <c r="M1201" s="24"/>
      <c r="N1201" s="21"/>
      <c r="U1201" s="21"/>
      <c r="V1201" s="21"/>
    </row>
    <row r="1202" spans="1:22" x14ac:dyDescent="0.25">
      <c r="A1202" s="20"/>
      <c r="B1202" s="20"/>
      <c r="C1202" s="21"/>
      <c r="D1202" s="21"/>
      <c r="E1202" s="22"/>
      <c r="F1202" s="20"/>
      <c r="G1202" s="22"/>
      <c r="H1202" s="20"/>
      <c r="I1202" s="22"/>
      <c r="L1202" s="23"/>
      <c r="M1202" s="24"/>
      <c r="N1202" s="21"/>
      <c r="U1202" s="21"/>
      <c r="V1202" s="21"/>
    </row>
    <row r="1203" spans="1:22" x14ac:dyDescent="0.25">
      <c r="A1203" s="20"/>
      <c r="B1203" s="20"/>
      <c r="C1203" s="21"/>
      <c r="D1203" s="21"/>
      <c r="E1203" s="22"/>
      <c r="F1203" s="20"/>
      <c r="G1203" s="22"/>
      <c r="H1203" s="20"/>
      <c r="I1203" s="22"/>
      <c r="L1203" s="23"/>
      <c r="M1203" s="24"/>
      <c r="N1203" s="21"/>
      <c r="U1203" s="21"/>
      <c r="V1203" s="21"/>
    </row>
    <row r="1204" spans="1:22" x14ac:dyDescent="0.25">
      <c r="A1204" s="20"/>
      <c r="B1204" s="20"/>
      <c r="C1204" s="21"/>
      <c r="D1204" s="21"/>
      <c r="E1204" s="22"/>
      <c r="F1204" s="20"/>
      <c r="G1204" s="22"/>
      <c r="H1204" s="20"/>
      <c r="I1204" s="22"/>
      <c r="L1204" s="23"/>
      <c r="M1204" s="24"/>
      <c r="N1204" s="21"/>
      <c r="U1204" s="21"/>
      <c r="V1204" s="21"/>
    </row>
    <row r="1205" spans="1:22" x14ac:dyDescent="0.25">
      <c r="A1205" s="20"/>
      <c r="B1205" s="20"/>
      <c r="C1205" s="21"/>
      <c r="D1205" s="21"/>
      <c r="E1205" s="22"/>
      <c r="F1205" s="20"/>
      <c r="G1205" s="22"/>
      <c r="H1205" s="20"/>
      <c r="I1205" s="22"/>
      <c r="L1205" s="23"/>
      <c r="M1205" s="24"/>
      <c r="N1205" s="21"/>
      <c r="U1205" s="21"/>
      <c r="V1205" s="21"/>
    </row>
    <row r="1206" spans="1:22" x14ac:dyDescent="0.25">
      <c r="A1206" s="20"/>
      <c r="B1206" s="20"/>
      <c r="C1206" s="21"/>
      <c r="D1206" s="21"/>
      <c r="E1206" s="22"/>
      <c r="F1206" s="20"/>
      <c r="G1206" s="22"/>
      <c r="H1206" s="20"/>
      <c r="I1206" s="22"/>
      <c r="L1206" s="23"/>
      <c r="M1206" s="24"/>
      <c r="N1206" s="21"/>
      <c r="U1206" s="21"/>
      <c r="V1206" s="21"/>
    </row>
    <row r="1207" spans="1:22" x14ac:dyDescent="0.25">
      <c r="A1207" s="20"/>
      <c r="B1207" s="20"/>
      <c r="C1207" s="21"/>
      <c r="D1207" s="21"/>
      <c r="E1207" s="22"/>
      <c r="F1207" s="20"/>
      <c r="G1207" s="22"/>
      <c r="H1207" s="20"/>
      <c r="I1207" s="22"/>
      <c r="L1207" s="23"/>
      <c r="M1207" s="24"/>
      <c r="N1207" s="21"/>
      <c r="U1207" s="21"/>
      <c r="V1207" s="21"/>
    </row>
    <row r="1208" spans="1:22" x14ac:dyDescent="0.25">
      <c r="A1208" s="20"/>
      <c r="B1208" s="20"/>
      <c r="C1208" s="21"/>
      <c r="D1208" s="21"/>
      <c r="E1208" s="22"/>
      <c r="F1208" s="20"/>
      <c r="G1208" s="22"/>
      <c r="H1208" s="20"/>
      <c r="I1208" s="22"/>
      <c r="L1208" s="23"/>
      <c r="M1208" s="24"/>
      <c r="N1208" s="21"/>
      <c r="U1208" s="21"/>
      <c r="V1208" s="21"/>
    </row>
    <row r="1209" spans="1:22" x14ac:dyDescent="0.25">
      <c r="A1209" s="20"/>
      <c r="B1209" s="20"/>
      <c r="C1209" s="21"/>
      <c r="D1209" s="21"/>
      <c r="E1209" s="22"/>
      <c r="F1209" s="20"/>
      <c r="G1209" s="22"/>
      <c r="H1209" s="20"/>
      <c r="I1209" s="22"/>
      <c r="L1209" s="23"/>
      <c r="M1209" s="24"/>
      <c r="N1209" s="21"/>
      <c r="U1209" s="21"/>
      <c r="V1209" s="21"/>
    </row>
    <row r="1210" spans="1:22" x14ac:dyDescent="0.25">
      <c r="A1210" s="20"/>
      <c r="B1210" s="20"/>
      <c r="C1210" s="21"/>
      <c r="D1210" s="21"/>
      <c r="E1210" s="22"/>
      <c r="F1210" s="20"/>
      <c r="G1210" s="22"/>
      <c r="H1210" s="20"/>
      <c r="I1210" s="22"/>
      <c r="L1210" s="23"/>
      <c r="M1210" s="24"/>
      <c r="N1210" s="21"/>
      <c r="U1210" s="21"/>
      <c r="V1210" s="21"/>
    </row>
    <row r="1211" spans="1:22" x14ac:dyDescent="0.25">
      <c r="A1211" s="20"/>
      <c r="B1211" s="20"/>
      <c r="C1211" s="21"/>
      <c r="D1211" s="21"/>
      <c r="E1211" s="22"/>
      <c r="F1211" s="20"/>
      <c r="G1211" s="22"/>
      <c r="H1211" s="20"/>
      <c r="I1211" s="22"/>
      <c r="L1211" s="23"/>
      <c r="M1211" s="24"/>
      <c r="N1211" s="21"/>
      <c r="U1211" s="21"/>
      <c r="V1211" s="21"/>
    </row>
    <row r="1212" spans="1:22" x14ac:dyDescent="0.25">
      <c r="A1212" s="20"/>
      <c r="B1212" s="20"/>
      <c r="C1212" s="21"/>
      <c r="D1212" s="21"/>
      <c r="E1212" s="22"/>
      <c r="F1212" s="20"/>
      <c r="G1212" s="22"/>
      <c r="H1212" s="20"/>
      <c r="I1212" s="22"/>
      <c r="L1212" s="23"/>
      <c r="M1212" s="24"/>
      <c r="N1212" s="21"/>
      <c r="U1212" s="21"/>
      <c r="V1212" s="21"/>
    </row>
    <row r="1213" spans="1:22" x14ac:dyDescent="0.25">
      <c r="A1213" s="20"/>
      <c r="B1213" s="20"/>
      <c r="C1213" s="21"/>
      <c r="D1213" s="21"/>
      <c r="E1213" s="22"/>
      <c r="F1213" s="20"/>
      <c r="G1213" s="22"/>
      <c r="H1213" s="20"/>
      <c r="I1213" s="22"/>
      <c r="L1213" s="23"/>
      <c r="M1213" s="24"/>
      <c r="N1213" s="21"/>
      <c r="U1213" s="21"/>
      <c r="V1213" s="21"/>
    </row>
    <row r="1214" spans="1:22" x14ac:dyDescent="0.25">
      <c r="A1214" s="20"/>
      <c r="B1214" s="20"/>
      <c r="C1214" s="21"/>
      <c r="D1214" s="21"/>
      <c r="E1214" s="22"/>
      <c r="F1214" s="20"/>
      <c r="G1214" s="22"/>
      <c r="H1214" s="20"/>
      <c r="I1214" s="22"/>
      <c r="L1214" s="23"/>
      <c r="M1214" s="24"/>
      <c r="N1214" s="21"/>
      <c r="U1214" s="21"/>
      <c r="V1214" s="21"/>
    </row>
    <row r="1215" spans="1:22" x14ac:dyDescent="0.25">
      <c r="A1215" s="20"/>
      <c r="B1215" s="20"/>
      <c r="C1215" s="21"/>
      <c r="D1215" s="21"/>
      <c r="E1215" s="22"/>
      <c r="F1215" s="20"/>
      <c r="G1215" s="22"/>
      <c r="H1215" s="20"/>
      <c r="I1215" s="22"/>
      <c r="L1215" s="23"/>
      <c r="M1215" s="24"/>
      <c r="N1215" s="21"/>
      <c r="U1215" s="21"/>
      <c r="V1215" s="21"/>
    </row>
    <row r="1216" spans="1:22" x14ac:dyDescent="0.25">
      <c r="A1216" s="20"/>
      <c r="B1216" s="20"/>
      <c r="C1216" s="21"/>
      <c r="D1216" s="21"/>
      <c r="E1216" s="22"/>
      <c r="F1216" s="20"/>
      <c r="G1216" s="22"/>
      <c r="H1216" s="20"/>
      <c r="I1216" s="22"/>
      <c r="L1216" s="23"/>
      <c r="M1216" s="24"/>
      <c r="N1216" s="21"/>
      <c r="U1216" s="21"/>
      <c r="V1216" s="21"/>
    </row>
    <row r="1217" spans="1:22" x14ac:dyDescent="0.25">
      <c r="A1217" s="20"/>
      <c r="B1217" s="20"/>
      <c r="C1217" s="21"/>
      <c r="D1217" s="21"/>
      <c r="E1217" s="22"/>
      <c r="F1217" s="20"/>
      <c r="G1217" s="22"/>
      <c r="H1217" s="20"/>
      <c r="I1217" s="22"/>
      <c r="L1217" s="23"/>
      <c r="M1217" s="24"/>
      <c r="N1217" s="21"/>
      <c r="U1217" s="21"/>
      <c r="V1217" s="21"/>
    </row>
    <row r="1218" spans="1:22" x14ac:dyDescent="0.25">
      <c r="A1218" s="20"/>
      <c r="B1218" s="20"/>
      <c r="C1218" s="21"/>
      <c r="D1218" s="21"/>
      <c r="E1218" s="22"/>
      <c r="F1218" s="20"/>
      <c r="G1218" s="22"/>
      <c r="H1218" s="20"/>
      <c r="I1218" s="22"/>
      <c r="L1218" s="23"/>
      <c r="M1218" s="24"/>
      <c r="N1218" s="21"/>
      <c r="U1218" s="21"/>
      <c r="V1218" s="21"/>
    </row>
    <row r="1219" spans="1:22" x14ac:dyDescent="0.25">
      <c r="A1219" s="20"/>
      <c r="B1219" s="20"/>
      <c r="C1219" s="21"/>
      <c r="D1219" s="21"/>
      <c r="E1219" s="22"/>
      <c r="F1219" s="20"/>
      <c r="G1219" s="22"/>
      <c r="H1219" s="20"/>
      <c r="I1219" s="22"/>
      <c r="L1219" s="23"/>
      <c r="M1219" s="24"/>
      <c r="N1219" s="21"/>
      <c r="U1219" s="21"/>
      <c r="V1219" s="21"/>
    </row>
    <row r="1220" spans="1:22" x14ac:dyDescent="0.25">
      <c r="A1220" s="20"/>
      <c r="B1220" s="20"/>
      <c r="C1220" s="21"/>
      <c r="D1220" s="21"/>
      <c r="E1220" s="22"/>
      <c r="F1220" s="20"/>
      <c r="G1220" s="22"/>
      <c r="H1220" s="20"/>
      <c r="I1220" s="22"/>
      <c r="L1220" s="23"/>
      <c r="M1220" s="24"/>
      <c r="N1220" s="21"/>
      <c r="U1220" s="21"/>
      <c r="V1220" s="21"/>
    </row>
    <row r="1221" spans="1:22" x14ac:dyDescent="0.25">
      <c r="A1221" s="20"/>
      <c r="B1221" s="20"/>
      <c r="C1221" s="21"/>
      <c r="D1221" s="21"/>
      <c r="E1221" s="22"/>
      <c r="F1221" s="20"/>
      <c r="G1221" s="22"/>
      <c r="H1221" s="20"/>
      <c r="I1221" s="22"/>
      <c r="L1221" s="23"/>
      <c r="M1221" s="24"/>
      <c r="N1221" s="21"/>
      <c r="U1221" s="21"/>
      <c r="V1221" s="21"/>
    </row>
    <row r="1222" spans="1:22" x14ac:dyDescent="0.25">
      <c r="A1222" s="20"/>
      <c r="B1222" s="20"/>
      <c r="C1222" s="21"/>
      <c r="D1222" s="21"/>
      <c r="E1222" s="22"/>
      <c r="F1222" s="20"/>
      <c r="G1222" s="22"/>
      <c r="H1222" s="20"/>
      <c r="I1222" s="22"/>
      <c r="L1222" s="23"/>
      <c r="M1222" s="24"/>
      <c r="N1222" s="21"/>
      <c r="U1222" s="21"/>
      <c r="V1222" s="21"/>
    </row>
    <row r="1223" spans="1:22" x14ac:dyDescent="0.25">
      <c r="A1223" s="20"/>
      <c r="B1223" s="20"/>
      <c r="C1223" s="21"/>
      <c r="D1223" s="21"/>
      <c r="E1223" s="22"/>
      <c r="F1223" s="20"/>
      <c r="G1223" s="22"/>
      <c r="H1223" s="20"/>
      <c r="I1223" s="22"/>
      <c r="L1223" s="23"/>
      <c r="M1223" s="24"/>
      <c r="N1223" s="21"/>
      <c r="U1223" s="21"/>
      <c r="V1223" s="21"/>
    </row>
    <row r="1224" spans="1:22" x14ac:dyDescent="0.25">
      <c r="A1224" s="20"/>
      <c r="B1224" s="20"/>
      <c r="C1224" s="21"/>
      <c r="D1224" s="21"/>
      <c r="E1224" s="22"/>
      <c r="F1224" s="20"/>
      <c r="G1224" s="22"/>
      <c r="H1224" s="20"/>
      <c r="I1224" s="22"/>
      <c r="L1224" s="23"/>
      <c r="M1224" s="24"/>
      <c r="N1224" s="21"/>
      <c r="U1224" s="21"/>
      <c r="V1224" s="21"/>
    </row>
    <row r="1225" spans="1:22" x14ac:dyDescent="0.25">
      <c r="A1225" s="20"/>
      <c r="B1225" s="20"/>
      <c r="C1225" s="21"/>
      <c r="D1225" s="21"/>
      <c r="E1225" s="22"/>
      <c r="F1225" s="20"/>
      <c r="G1225" s="22"/>
      <c r="H1225" s="20"/>
      <c r="I1225" s="22"/>
      <c r="L1225" s="23"/>
      <c r="M1225" s="24"/>
      <c r="N1225" s="21"/>
      <c r="U1225" s="21"/>
      <c r="V1225" s="21"/>
    </row>
    <row r="1226" spans="1:22" x14ac:dyDescent="0.25">
      <c r="A1226" s="20"/>
      <c r="B1226" s="20"/>
      <c r="C1226" s="21"/>
      <c r="D1226" s="21"/>
      <c r="E1226" s="22"/>
      <c r="F1226" s="20"/>
      <c r="G1226" s="22"/>
      <c r="H1226" s="20"/>
      <c r="I1226" s="22"/>
      <c r="L1226" s="23"/>
      <c r="M1226" s="24"/>
      <c r="N1226" s="21"/>
      <c r="U1226" s="21"/>
      <c r="V1226" s="21"/>
    </row>
    <row r="1227" spans="1:22" x14ac:dyDescent="0.25">
      <c r="A1227" s="20"/>
      <c r="B1227" s="20"/>
      <c r="C1227" s="21"/>
      <c r="D1227" s="21"/>
      <c r="E1227" s="22"/>
      <c r="F1227" s="20"/>
      <c r="G1227" s="22"/>
      <c r="H1227" s="20"/>
      <c r="I1227" s="22"/>
      <c r="L1227" s="23"/>
      <c r="M1227" s="24"/>
      <c r="N1227" s="21"/>
      <c r="U1227" s="21"/>
      <c r="V1227" s="21"/>
    </row>
    <row r="1228" spans="1:22" x14ac:dyDescent="0.25">
      <c r="A1228" s="20"/>
      <c r="B1228" s="20"/>
      <c r="C1228" s="21"/>
      <c r="D1228" s="21"/>
      <c r="E1228" s="22"/>
      <c r="F1228" s="20"/>
      <c r="G1228" s="22"/>
      <c r="H1228" s="20"/>
      <c r="I1228" s="22"/>
      <c r="L1228" s="23"/>
      <c r="M1228" s="24"/>
      <c r="N1228" s="21"/>
      <c r="U1228" s="21"/>
      <c r="V1228" s="21"/>
    </row>
    <row r="1229" spans="1:22" x14ac:dyDescent="0.25">
      <c r="A1229" s="20"/>
      <c r="B1229" s="20"/>
      <c r="C1229" s="21"/>
      <c r="D1229" s="21"/>
      <c r="E1229" s="22"/>
      <c r="F1229" s="20"/>
      <c r="G1229" s="22"/>
      <c r="H1229" s="20"/>
      <c r="I1229" s="22"/>
      <c r="L1229" s="23"/>
      <c r="M1229" s="24"/>
      <c r="N1229" s="21"/>
      <c r="U1229" s="21"/>
      <c r="V1229" s="21"/>
    </row>
    <row r="1230" spans="1:22" x14ac:dyDescent="0.25">
      <c r="A1230" s="20"/>
      <c r="B1230" s="20"/>
      <c r="C1230" s="21"/>
      <c r="D1230" s="21"/>
      <c r="E1230" s="22"/>
      <c r="F1230" s="20"/>
      <c r="G1230" s="22"/>
      <c r="H1230" s="20"/>
      <c r="I1230" s="22"/>
      <c r="L1230" s="23"/>
      <c r="M1230" s="24"/>
      <c r="N1230" s="21"/>
      <c r="U1230" s="21"/>
      <c r="V1230" s="21"/>
    </row>
    <row r="1231" spans="1:22" x14ac:dyDescent="0.25">
      <c r="A1231" s="20"/>
      <c r="B1231" s="20"/>
      <c r="C1231" s="21"/>
      <c r="D1231" s="21"/>
      <c r="E1231" s="22"/>
      <c r="F1231" s="20"/>
      <c r="G1231" s="22"/>
      <c r="H1231" s="20"/>
      <c r="I1231" s="22"/>
      <c r="L1231" s="23"/>
      <c r="M1231" s="24"/>
      <c r="N1231" s="21"/>
      <c r="U1231" s="21"/>
      <c r="V1231" s="21"/>
    </row>
    <row r="1232" spans="1:22" x14ac:dyDescent="0.25">
      <c r="A1232" s="20"/>
      <c r="B1232" s="20"/>
      <c r="C1232" s="21"/>
      <c r="D1232" s="21"/>
      <c r="E1232" s="22"/>
      <c r="F1232" s="20"/>
      <c r="G1232" s="22"/>
      <c r="H1232" s="20"/>
      <c r="I1232" s="22"/>
      <c r="L1232" s="23"/>
      <c r="M1232" s="24"/>
      <c r="N1232" s="21"/>
      <c r="U1232" s="21"/>
      <c r="V1232" s="21"/>
    </row>
    <row r="1233" spans="1:22" x14ac:dyDescent="0.25">
      <c r="A1233" s="20"/>
      <c r="B1233" s="20"/>
      <c r="C1233" s="21"/>
      <c r="D1233" s="21"/>
      <c r="E1233" s="22"/>
      <c r="F1233" s="20"/>
      <c r="G1233" s="22"/>
      <c r="H1233" s="20"/>
      <c r="I1233" s="22"/>
      <c r="L1233" s="23"/>
      <c r="M1233" s="24"/>
      <c r="N1233" s="21"/>
      <c r="U1233" s="21"/>
      <c r="V1233" s="21"/>
    </row>
    <row r="1234" spans="1:22" x14ac:dyDescent="0.25">
      <c r="A1234" s="20"/>
      <c r="B1234" s="20"/>
      <c r="C1234" s="21"/>
      <c r="D1234" s="21"/>
      <c r="E1234" s="22"/>
      <c r="F1234" s="20"/>
      <c r="G1234" s="22"/>
      <c r="H1234" s="20"/>
      <c r="I1234" s="22"/>
      <c r="L1234" s="23"/>
      <c r="M1234" s="24"/>
      <c r="N1234" s="21"/>
      <c r="U1234" s="21"/>
      <c r="V1234" s="21"/>
    </row>
    <row r="1235" spans="1:22" x14ac:dyDescent="0.25">
      <c r="A1235" s="20"/>
      <c r="B1235" s="20"/>
      <c r="C1235" s="21"/>
      <c r="D1235" s="21"/>
      <c r="E1235" s="22"/>
      <c r="F1235" s="20"/>
      <c r="G1235" s="22"/>
      <c r="H1235" s="20"/>
      <c r="I1235" s="22"/>
      <c r="L1235" s="23"/>
      <c r="M1235" s="24"/>
      <c r="N1235" s="21"/>
      <c r="U1235" s="21"/>
      <c r="V1235" s="21"/>
    </row>
    <row r="1236" spans="1:22" x14ac:dyDescent="0.25">
      <c r="A1236" s="20"/>
      <c r="B1236" s="20"/>
      <c r="C1236" s="21"/>
      <c r="D1236" s="21"/>
      <c r="E1236" s="22"/>
      <c r="F1236" s="20"/>
      <c r="G1236" s="22"/>
      <c r="H1236" s="20"/>
      <c r="I1236" s="22"/>
      <c r="L1236" s="23"/>
      <c r="M1236" s="24"/>
      <c r="N1236" s="21"/>
      <c r="U1236" s="21"/>
      <c r="V1236" s="21"/>
    </row>
    <row r="1237" spans="1:22" x14ac:dyDescent="0.25">
      <c r="A1237" s="20"/>
      <c r="B1237" s="20"/>
      <c r="C1237" s="21"/>
      <c r="D1237" s="21"/>
      <c r="E1237" s="22"/>
      <c r="F1237" s="20"/>
      <c r="G1237" s="22"/>
      <c r="H1237" s="20"/>
      <c r="I1237" s="22"/>
      <c r="L1237" s="23"/>
      <c r="M1237" s="24"/>
      <c r="N1237" s="21"/>
      <c r="U1237" s="21"/>
      <c r="V1237" s="21"/>
    </row>
    <row r="1238" spans="1:22" x14ac:dyDescent="0.25">
      <c r="A1238" s="20"/>
      <c r="B1238" s="20"/>
      <c r="C1238" s="21"/>
      <c r="D1238" s="21"/>
      <c r="E1238" s="22"/>
      <c r="F1238" s="20"/>
      <c r="G1238" s="22"/>
      <c r="H1238" s="20"/>
      <c r="I1238" s="22"/>
      <c r="L1238" s="23"/>
      <c r="M1238" s="24"/>
      <c r="N1238" s="21"/>
      <c r="U1238" s="21"/>
      <c r="V1238" s="21"/>
    </row>
    <row r="1239" spans="1:22" x14ac:dyDescent="0.25">
      <c r="A1239" s="20"/>
      <c r="B1239" s="20"/>
      <c r="C1239" s="21"/>
      <c r="D1239" s="21"/>
      <c r="E1239" s="22"/>
      <c r="F1239" s="20"/>
      <c r="G1239" s="22"/>
      <c r="H1239" s="20"/>
      <c r="I1239" s="22"/>
      <c r="L1239" s="23"/>
      <c r="M1239" s="24"/>
      <c r="N1239" s="21"/>
      <c r="U1239" s="21"/>
      <c r="V1239" s="21"/>
    </row>
    <row r="1240" spans="1:22" x14ac:dyDescent="0.25">
      <c r="A1240" s="20"/>
      <c r="B1240" s="20"/>
      <c r="C1240" s="21"/>
      <c r="D1240" s="21"/>
      <c r="E1240" s="22"/>
      <c r="F1240" s="20"/>
      <c r="G1240" s="22"/>
      <c r="H1240" s="20"/>
      <c r="I1240" s="22"/>
      <c r="L1240" s="23"/>
      <c r="M1240" s="24"/>
      <c r="N1240" s="21"/>
      <c r="U1240" s="21"/>
      <c r="V1240" s="21"/>
    </row>
    <row r="1241" spans="1:22" x14ac:dyDescent="0.25">
      <c r="A1241" s="20"/>
      <c r="B1241" s="20"/>
      <c r="C1241" s="21"/>
      <c r="D1241" s="21"/>
      <c r="E1241" s="22"/>
      <c r="F1241" s="20"/>
      <c r="G1241" s="22"/>
      <c r="H1241" s="20"/>
      <c r="I1241" s="22"/>
      <c r="L1241" s="23"/>
      <c r="M1241" s="24"/>
      <c r="N1241" s="21"/>
      <c r="U1241" s="21"/>
      <c r="V1241" s="21"/>
    </row>
    <row r="1242" spans="1:22" x14ac:dyDescent="0.25">
      <c r="A1242" s="20"/>
      <c r="B1242" s="20"/>
      <c r="C1242" s="21"/>
      <c r="D1242" s="21"/>
      <c r="E1242" s="22"/>
      <c r="F1242" s="20"/>
      <c r="G1242" s="22"/>
      <c r="H1242" s="20"/>
      <c r="I1242" s="22"/>
      <c r="L1242" s="23"/>
      <c r="M1242" s="24"/>
      <c r="N1242" s="21"/>
      <c r="U1242" s="21"/>
      <c r="V1242" s="21"/>
    </row>
    <row r="1243" spans="1:22" x14ac:dyDescent="0.25">
      <c r="A1243" s="20"/>
      <c r="B1243" s="20"/>
      <c r="C1243" s="21"/>
      <c r="D1243" s="21"/>
      <c r="E1243" s="22"/>
      <c r="F1243" s="20"/>
      <c r="G1243" s="22"/>
      <c r="H1243" s="20"/>
      <c r="I1243" s="22"/>
      <c r="L1243" s="23"/>
      <c r="M1243" s="24"/>
      <c r="N1243" s="21"/>
      <c r="U1243" s="21"/>
      <c r="V1243" s="21"/>
    </row>
    <row r="1244" spans="1:22" x14ac:dyDescent="0.25">
      <c r="A1244" s="20"/>
      <c r="B1244" s="20"/>
      <c r="C1244" s="21"/>
      <c r="D1244" s="21"/>
      <c r="E1244" s="22"/>
      <c r="F1244" s="20"/>
      <c r="G1244" s="22"/>
      <c r="H1244" s="20"/>
      <c r="I1244" s="22"/>
      <c r="L1244" s="23"/>
      <c r="M1244" s="24"/>
      <c r="N1244" s="21"/>
      <c r="U1244" s="21"/>
      <c r="V1244" s="21"/>
    </row>
    <row r="1245" spans="1:22" x14ac:dyDescent="0.25">
      <c r="A1245" s="20"/>
      <c r="B1245" s="20"/>
      <c r="C1245" s="21"/>
      <c r="D1245" s="21"/>
      <c r="E1245" s="22"/>
      <c r="F1245" s="20"/>
      <c r="G1245" s="22"/>
      <c r="H1245" s="20"/>
      <c r="I1245" s="22"/>
      <c r="L1245" s="23"/>
      <c r="M1245" s="24"/>
      <c r="N1245" s="21"/>
      <c r="U1245" s="21"/>
      <c r="V1245" s="21"/>
    </row>
    <row r="1246" spans="1:22" x14ac:dyDescent="0.25">
      <c r="A1246" s="20"/>
      <c r="B1246" s="20"/>
      <c r="C1246" s="21"/>
      <c r="D1246" s="21"/>
      <c r="E1246" s="22"/>
      <c r="F1246" s="20"/>
      <c r="G1246" s="22"/>
      <c r="H1246" s="20"/>
      <c r="I1246" s="22"/>
      <c r="L1246" s="23"/>
      <c r="M1246" s="24"/>
      <c r="N1246" s="21"/>
      <c r="U1246" s="21"/>
      <c r="V1246" s="21"/>
    </row>
    <row r="1247" spans="1:22" x14ac:dyDescent="0.25">
      <c r="A1247" s="20"/>
      <c r="B1247" s="20"/>
      <c r="C1247" s="21"/>
      <c r="D1247" s="21"/>
      <c r="E1247" s="22"/>
      <c r="F1247" s="20"/>
      <c r="G1247" s="22"/>
      <c r="H1247" s="20"/>
      <c r="I1247" s="22"/>
      <c r="L1247" s="23"/>
      <c r="M1247" s="24"/>
      <c r="N1247" s="21"/>
      <c r="U1247" s="21"/>
      <c r="V1247" s="21"/>
    </row>
    <row r="1248" spans="1:22" x14ac:dyDescent="0.25">
      <c r="A1248" s="20"/>
      <c r="B1248" s="20"/>
      <c r="C1248" s="21"/>
      <c r="D1248" s="21"/>
      <c r="E1248" s="22"/>
      <c r="F1248" s="20"/>
      <c r="G1248" s="22"/>
      <c r="H1248" s="20"/>
      <c r="I1248" s="22"/>
      <c r="L1248" s="23"/>
      <c r="M1248" s="24"/>
      <c r="N1248" s="21"/>
      <c r="U1248" s="21"/>
      <c r="V1248" s="21"/>
    </row>
    <row r="1249" spans="1:22" x14ac:dyDescent="0.25">
      <c r="A1249" s="20"/>
      <c r="B1249" s="20"/>
      <c r="C1249" s="21"/>
      <c r="D1249" s="21"/>
      <c r="E1249" s="22"/>
      <c r="F1249" s="20"/>
      <c r="G1249" s="22"/>
      <c r="H1249" s="20"/>
      <c r="I1249" s="22"/>
      <c r="L1249" s="23"/>
      <c r="M1249" s="24"/>
      <c r="N1249" s="21"/>
      <c r="U1249" s="21"/>
      <c r="V1249" s="21"/>
    </row>
    <row r="1250" spans="1:22" x14ac:dyDescent="0.25">
      <c r="A1250" s="20"/>
      <c r="B1250" s="20"/>
      <c r="C1250" s="21"/>
      <c r="D1250" s="21"/>
      <c r="E1250" s="22"/>
      <c r="F1250" s="20"/>
      <c r="G1250" s="22"/>
      <c r="H1250" s="20"/>
      <c r="I1250" s="22"/>
      <c r="L1250" s="23"/>
      <c r="M1250" s="24"/>
      <c r="N1250" s="21"/>
      <c r="U1250" s="21"/>
      <c r="V1250" s="21"/>
    </row>
    <row r="1251" spans="1:22" x14ac:dyDescent="0.25">
      <c r="A1251" s="20"/>
      <c r="B1251" s="20"/>
      <c r="C1251" s="21"/>
      <c r="D1251" s="21"/>
      <c r="E1251" s="22"/>
      <c r="F1251" s="20"/>
      <c r="G1251" s="22"/>
      <c r="H1251" s="20"/>
      <c r="I1251" s="22"/>
      <c r="L1251" s="23"/>
      <c r="M1251" s="24"/>
      <c r="N1251" s="21"/>
      <c r="U1251" s="21"/>
      <c r="V1251" s="21"/>
    </row>
    <row r="1252" spans="1:22" x14ac:dyDescent="0.25">
      <c r="A1252" s="20"/>
      <c r="B1252" s="20"/>
      <c r="C1252" s="21"/>
      <c r="D1252" s="21"/>
      <c r="E1252" s="22"/>
      <c r="F1252" s="20"/>
      <c r="G1252" s="22"/>
      <c r="H1252" s="20"/>
      <c r="I1252" s="22"/>
      <c r="L1252" s="23"/>
      <c r="M1252" s="24"/>
      <c r="N1252" s="21"/>
      <c r="U1252" s="21"/>
      <c r="V1252" s="21"/>
    </row>
    <row r="1253" spans="1:22" x14ac:dyDescent="0.25">
      <c r="A1253" s="20"/>
      <c r="B1253" s="20"/>
      <c r="C1253" s="21"/>
      <c r="D1253" s="21"/>
      <c r="E1253" s="22"/>
      <c r="F1253" s="20"/>
      <c r="G1253" s="22"/>
      <c r="H1253" s="20"/>
      <c r="I1253" s="22"/>
      <c r="L1253" s="23"/>
      <c r="M1253" s="24"/>
      <c r="N1253" s="21"/>
      <c r="U1253" s="21"/>
      <c r="V1253" s="21"/>
    </row>
    <row r="1254" spans="1:22" x14ac:dyDescent="0.25">
      <c r="A1254" s="20"/>
      <c r="B1254" s="20"/>
      <c r="C1254" s="21"/>
      <c r="D1254" s="21"/>
      <c r="E1254" s="22"/>
      <c r="F1254" s="20"/>
      <c r="G1254" s="22"/>
      <c r="H1254" s="20"/>
      <c r="I1254" s="22"/>
      <c r="L1254" s="23"/>
      <c r="M1254" s="24"/>
      <c r="N1254" s="21"/>
      <c r="U1254" s="21"/>
      <c r="V1254" s="21"/>
    </row>
    <row r="1255" spans="1:22" x14ac:dyDescent="0.25">
      <c r="A1255" s="20"/>
      <c r="B1255" s="20"/>
      <c r="C1255" s="21"/>
      <c r="D1255" s="21"/>
      <c r="E1255" s="22"/>
      <c r="F1255" s="20"/>
      <c r="G1255" s="22"/>
      <c r="H1255" s="20"/>
      <c r="I1255" s="22"/>
      <c r="L1255" s="23"/>
      <c r="M1255" s="24"/>
      <c r="N1255" s="21"/>
      <c r="U1255" s="21"/>
      <c r="V1255" s="21"/>
    </row>
    <row r="1256" spans="1:22" x14ac:dyDescent="0.25">
      <c r="A1256" s="20"/>
      <c r="B1256" s="20"/>
      <c r="C1256" s="21"/>
      <c r="D1256" s="21"/>
      <c r="E1256" s="22"/>
      <c r="F1256" s="20"/>
      <c r="G1256" s="22"/>
      <c r="H1256" s="20"/>
      <c r="I1256" s="22"/>
      <c r="L1256" s="23"/>
      <c r="M1256" s="24"/>
      <c r="N1256" s="21"/>
      <c r="U1256" s="21"/>
      <c r="V1256" s="21"/>
    </row>
    <row r="1257" spans="1:22" x14ac:dyDescent="0.25">
      <c r="A1257" s="20"/>
      <c r="B1257" s="20"/>
      <c r="C1257" s="21"/>
      <c r="D1257" s="21"/>
      <c r="E1257" s="22"/>
      <c r="F1257" s="20"/>
      <c r="G1257" s="22"/>
      <c r="H1257" s="20"/>
      <c r="I1257" s="22"/>
      <c r="L1257" s="23"/>
      <c r="M1257" s="24"/>
      <c r="N1257" s="21"/>
      <c r="U1257" s="21"/>
      <c r="V1257" s="21"/>
    </row>
    <row r="1258" spans="1:22" x14ac:dyDescent="0.25">
      <c r="A1258" s="20"/>
      <c r="B1258" s="20"/>
      <c r="C1258" s="21"/>
      <c r="D1258" s="21"/>
      <c r="E1258" s="22"/>
      <c r="F1258" s="20"/>
      <c r="G1258" s="22"/>
      <c r="H1258" s="20"/>
      <c r="I1258" s="22"/>
      <c r="L1258" s="23"/>
      <c r="M1258" s="24"/>
      <c r="N1258" s="21"/>
      <c r="U1258" s="21"/>
      <c r="V1258" s="21"/>
    </row>
    <row r="1259" spans="1:22" x14ac:dyDescent="0.25">
      <c r="A1259" s="20"/>
      <c r="B1259" s="20"/>
      <c r="C1259" s="21"/>
      <c r="D1259" s="21"/>
      <c r="E1259" s="22"/>
      <c r="F1259" s="20"/>
      <c r="G1259" s="22"/>
      <c r="H1259" s="20"/>
      <c r="I1259" s="22"/>
      <c r="L1259" s="23"/>
      <c r="M1259" s="24"/>
      <c r="N1259" s="21"/>
      <c r="U1259" s="21"/>
      <c r="V1259" s="21"/>
    </row>
    <row r="1260" spans="1:22" x14ac:dyDescent="0.25">
      <c r="A1260" s="20"/>
      <c r="B1260" s="20"/>
      <c r="C1260" s="21"/>
      <c r="D1260" s="21"/>
      <c r="E1260" s="22"/>
      <c r="F1260" s="20"/>
      <c r="G1260" s="22"/>
      <c r="H1260" s="20"/>
      <c r="I1260" s="22"/>
      <c r="L1260" s="23"/>
      <c r="M1260" s="24"/>
      <c r="N1260" s="21"/>
      <c r="U1260" s="21"/>
      <c r="V1260" s="21"/>
    </row>
    <row r="1261" spans="1:22" x14ac:dyDescent="0.25">
      <c r="A1261" s="20"/>
      <c r="B1261" s="20"/>
      <c r="C1261" s="21"/>
      <c r="D1261" s="21"/>
      <c r="E1261" s="22"/>
      <c r="F1261" s="20"/>
      <c r="G1261" s="22"/>
      <c r="H1261" s="20"/>
      <c r="I1261" s="22"/>
      <c r="L1261" s="23"/>
      <c r="M1261" s="24"/>
      <c r="N1261" s="21"/>
      <c r="U1261" s="21"/>
      <c r="V1261" s="21"/>
    </row>
    <row r="1262" spans="1:22" x14ac:dyDescent="0.25">
      <c r="A1262" s="20"/>
      <c r="B1262" s="20"/>
      <c r="C1262" s="21"/>
      <c r="D1262" s="21"/>
      <c r="E1262" s="22"/>
      <c r="F1262" s="20"/>
      <c r="G1262" s="22"/>
      <c r="H1262" s="20"/>
      <c r="I1262" s="22"/>
      <c r="L1262" s="23"/>
      <c r="M1262" s="24"/>
      <c r="N1262" s="21"/>
      <c r="U1262" s="21"/>
      <c r="V1262" s="21"/>
    </row>
    <row r="1263" spans="1:22" x14ac:dyDescent="0.25">
      <c r="A1263" s="20"/>
      <c r="B1263" s="20"/>
      <c r="C1263" s="21"/>
      <c r="D1263" s="21"/>
      <c r="E1263" s="22"/>
      <c r="F1263" s="20"/>
      <c r="G1263" s="22"/>
      <c r="H1263" s="20"/>
      <c r="I1263" s="22"/>
      <c r="L1263" s="23"/>
      <c r="M1263" s="24"/>
      <c r="N1263" s="21"/>
      <c r="U1263" s="21"/>
      <c r="V1263" s="21"/>
    </row>
    <row r="1264" spans="1:22" x14ac:dyDescent="0.25">
      <c r="A1264" s="20"/>
      <c r="B1264" s="20"/>
      <c r="C1264" s="21"/>
      <c r="D1264" s="21"/>
      <c r="E1264" s="22"/>
      <c r="F1264" s="20"/>
      <c r="G1264" s="22"/>
      <c r="H1264" s="20"/>
      <c r="I1264" s="22"/>
      <c r="L1264" s="23"/>
      <c r="M1264" s="24"/>
      <c r="N1264" s="21"/>
      <c r="U1264" s="21"/>
      <c r="V1264" s="21"/>
    </row>
    <row r="1265" spans="1:22" x14ac:dyDescent="0.25">
      <c r="A1265" s="20"/>
      <c r="B1265" s="20"/>
      <c r="C1265" s="21"/>
      <c r="D1265" s="21"/>
      <c r="E1265" s="22"/>
      <c r="F1265" s="20"/>
      <c r="G1265" s="22"/>
      <c r="H1265" s="20"/>
      <c r="I1265" s="22"/>
      <c r="L1265" s="23"/>
      <c r="M1265" s="24"/>
      <c r="N1265" s="21"/>
      <c r="U1265" s="21"/>
      <c r="V1265" s="21"/>
    </row>
    <row r="1266" spans="1:22" x14ac:dyDescent="0.25">
      <c r="A1266" s="20"/>
      <c r="B1266" s="20"/>
      <c r="C1266" s="21"/>
      <c r="D1266" s="21"/>
      <c r="E1266" s="22"/>
      <c r="F1266" s="20"/>
      <c r="G1266" s="22"/>
      <c r="H1266" s="20"/>
      <c r="I1266" s="22"/>
      <c r="L1266" s="23"/>
      <c r="M1266" s="24"/>
      <c r="N1266" s="21"/>
      <c r="U1266" s="21"/>
      <c r="V1266" s="21"/>
    </row>
    <row r="1267" spans="1:22" x14ac:dyDescent="0.25">
      <c r="A1267" s="20"/>
      <c r="B1267" s="20"/>
      <c r="C1267" s="21"/>
      <c r="D1267" s="21"/>
      <c r="E1267" s="22"/>
      <c r="F1267" s="20"/>
      <c r="G1267" s="22"/>
      <c r="H1267" s="20"/>
      <c r="I1267" s="22"/>
      <c r="L1267" s="23"/>
      <c r="M1267" s="24"/>
      <c r="N1267" s="21"/>
      <c r="U1267" s="21"/>
      <c r="V1267" s="21"/>
    </row>
    <row r="1268" spans="1:22" x14ac:dyDescent="0.25">
      <c r="A1268" s="20"/>
      <c r="B1268" s="20"/>
      <c r="C1268" s="21"/>
      <c r="D1268" s="21"/>
      <c r="E1268" s="22"/>
      <c r="F1268" s="20"/>
      <c r="G1268" s="22"/>
      <c r="H1268" s="20"/>
      <c r="I1268" s="22"/>
      <c r="L1268" s="23"/>
      <c r="M1268" s="24"/>
      <c r="N1268" s="21"/>
      <c r="U1268" s="21"/>
      <c r="V1268" s="21"/>
    </row>
    <row r="1269" spans="1:22" x14ac:dyDescent="0.25">
      <c r="A1269" s="20"/>
      <c r="B1269" s="20"/>
      <c r="C1269" s="21"/>
      <c r="D1269" s="21"/>
      <c r="E1269" s="22"/>
      <c r="F1269" s="20"/>
      <c r="G1269" s="22"/>
      <c r="H1269" s="20"/>
      <c r="I1269" s="22"/>
      <c r="L1269" s="23"/>
      <c r="M1269" s="24"/>
      <c r="N1269" s="21"/>
      <c r="U1269" s="21"/>
      <c r="V1269" s="21"/>
    </row>
    <row r="1270" spans="1:22" x14ac:dyDescent="0.25">
      <c r="A1270" s="20"/>
      <c r="B1270" s="20"/>
      <c r="C1270" s="21"/>
      <c r="D1270" s="21"/>
      <c r="E1270" s="22"/>
      <c r="F1270" s="20"/>
      <c r="G1270" s="22"/>
      <c r="H1270" s="20"/>
      <c r="I1270" s="22"/>
      <c r="L1270" s="23"/>
      <c r="M1270" s="24"/>
      <c r="N1270" s="21"/>
      <c r="U1270" s="21"/>
      <c r="V1270" s="21"/>
    </row>
    <row r="1271" spans="1:22" x14ac:dyDescent="0.25">
      <c r="A1271" s="20"/>
      <c r="B1271" s="20"/>
      <c r="C1271" s="21"/>
      <c r="D1271" s="21"/>
      <c r="E1271" s="22"/>
      <c r="F1271" s="20"/>
      <c r="G1271" s="22"/>
      <c r="H1271" s="20"/>
      <c r="I1271" s="22"/>
      <c r="L1271" s="23"/>
      <c r="M1271" s="24"/>
      <c r="N1271" s="21"/>
      <c r="U1271" s="21"/>
      <c r="V1271" s="21"/>
    </row>
    <row r="1272" spans="1:22" x14ac:dyDescent="0.25">
      <c r="A1272" s="20"/>
      <c r="B1272" s="20"/>
      <c r="C1272" s="21"/>
      <c r="D1272" s="21"/>
      <c r="E1272" s="22"/>
      <c r="F1272" s="20"/>
      <c r="G1272" s="22"/>
      <c r="H1272" s="20"/>
      <c r="I1272" s="22"/>
      <c r="L1272" s="23"/>
      <c r="M1272" s="24"/>
      <c r="N1272" s="21"/>
      <c r="U1272" s="21"/>
      <c r="V1272" s="21"/>
    </row>
    <row r="1273" spans="1:22" x14ac:dyDescent="0.25">
      <c r="A1273" s="20"/>
      <c r="B1273" s="20"/>
      <c r="C1273" s="21"/>
      <c r="D1273" s="21"/>
      <c r="E1273" s="22"/>
      <c r="F1273" s="20"/>
      <c r="G1273" s="22"/>
      <c r="H1273" s="20"/>
      <c r="I1273" s="22"/>
      <c r="L1273" s="23"/>
      <c r="M1273" s="24"/>
      <c r="N1273" s="21"/>
      <c r="U1273" s="21"/>
      <c r="V1273" s="21"/>
    </row>
    <row r="1274" spans="1:22" x14ac:dyDescent="0.25">
      <c r="A1274" s="20"/>
      <c r="B1274" s="20"/>
      <c r="C1274" s="21"/>
      <c r="D1274" s="21"/>
      <c r="E1274" s="22"/>
      <c r="F1274" s="20"/>
      <c r="G1274" s="22"/>
      <c r="H1274" s="20"/>
      <c r="I1274" s="22"/>
      <c r="L1274" s="23"/>
      <c r="M1274" s="24"/>
      <c r="N1274" s="21"/>
      <c r="U1274" s="21"/>
      <c r="V1274" s="21"/>
    </row>
    <row r="1275" spans="1:22" x14ac:dyDescent="0.25">
      <c r="A1275" s="20"/>
      <c r="B1275" s="20"/>
      <c r="C1275" s="21"/>
      <c r="D1275" s="21"/>
      <c r="E1275" s="22"/>
      <c r="F1275" s="20"/>
      <c r="G1275" s="22"/>
      <c r="H1275" s="20"/>
      <c r="I1275" s="22"/>
      <c r="L1275" s="23"/>
      <c r="M1275" s="24"/>
      <c r="N1275" s="21"/>
      <c r="U1275" s="21"/>
      <c r="V1275" s="21"/>
    </row>
    <row r="1276" spans="1:22" x14ac:dyDescent="0.25">
      <c r="A1276" s="20"/>
      <c r="B1276" s="20"/>
      <c r="C1276" s="21"/>
      <c r="D1276" s="21"/>
      <c r="E1276" s="22"/>
      <c r="F1276" s="20"/>
      <c r="G1276" s="22"/>
      <c r="H1276" s="20"/>
      <c r="I1276" s="22"/>
      <c r="L1276" s="23"/>
      <c r="M1276" s="24"/>
      <c r="N1276" s="21"/>
      <c r="U1276" s="21"/>
      <c r="V1276" s="21"/>
    </row>
    <row r="1277" spans="1:22" x14ac:dyDescent="0.25">
      <c r="A1277" s="20"/>
      <c r="B1277" s="20"/>
      <c r="C1277" s="21"/>
      <c r="D1277" s="21"/>
      <c r="E1277" s="22"/>
      <c r="F1277" s="20"/>
      <c r="G1277" s="22"/>
      <c r="H1277" s="20"/>
      <c r="I1277" s="22"/>
      <c r="L1277" s="23"/>
      <c r="M1277" s="24"/>
      <c r="N1277" s="21"/>
      <c r="U1277" s="21"/>
      <c r="V1277" s="21"/>
    </row>
    <row r="1278" spans="1:22" x14ac:dyDescent="0.25">
      <c r="A1278" s="20"/>
      <c r="B1278" s="20"/>
      <c r="C1278" s="21"/>
      <c r="D1278" s="21"/>
      <c r="E1278" s="22"/>
      <c r="F1278" s="20"/>
      <c r="G1278" s="22"/>
      <c r="H1278" s="20"/>
      <c r="I1278" s="22"/>
      <c r="L1278" s="23"/>
      <c r="M1278" s="24"/>
      <c r="N1278" s="21"/>
      <c r="U1278" s="21"/>
      <c r="V1278" s="21"/>
    </row>
    <row r="1279" spans="1:22" x14ac:dyDescent="0.25">
      <c r="A1279" s="20"/>
      <c r="B1279" s="20"/>
      <c r="C1279" s="21"/>
      <c r="D1279" s="21"/>
      <c r="E1279" s="22"/>
      <c r="F1279" s="20"/>
      <c r="G1279" s="22"/>
      <c r="H1279" s="20"/>
      <c r="I1279" s="22"/>
      <c r="L1279" s="23"/>
      <c r="M1279" s="24"/>
      <c r="N1279" s="21"/>
      <c r="U1279" s="21"/>
      <c r="V1279" s="21"/>
    </row>
    <row r="1280" spans="1:22" x14ac:dyDescent="0.25">
      <c r="A1280" s="20"/>
      <c r="B1280" s="20"/>
      <c r="C1280" s="21"/>
      <c r="D1280" s="21"/>
      <c r="E1280" s="22"/>
      <c r="F1280" s="20"/>
      <c r="G1280" s="22"/>
      <c r="H1280" s="20"/>
      <c r="I1280" s="22"/>
      <c r="L1280" s="23"/>
      <c r="M1280" s="24"/>
      <c r="N1280" s="21"/>
      <c r="U1280" s="21"/>
      <c r="V1280" s="21"/>
    </row>
    <row r="1281" spans="1:22" x14ac:dyDescent="0.25">
      <c r="A1281" s="20"/>
      <c r="B1281" s="20"/>
      <c r="C1281" s="21"/>
      <c r="D1281" s="21"/>
      <c r="E1281" s="22"/>
      <c r="F1281" s="20"/>
      <c r="G1281" s="22"/>
      <c r="H1281" s="20"/>
      <c r="I1281" s="22"/>
      <c r="L1281" s="23"/>
      <c r="M1281" s="24"/>
      <c r="N1281" s="21"/>
      <c r="U1281" s="21"/>
      <c r="V1281" s="21"/>
    </row>
    <row r="1282" spans="1:22" x14ac:dyDescent="0.25">
      <c r="A1282" s="20"/>
      <c r="B1282" s="20"/>
      <c r="C1282" s="21"/>
      <c r="D1282" s="21"/>
      <c r="E1282" s="22"/>
      <c r="F1282" s="20"/>
      <c r="G1282" s="22"/>
      <c r="H1282" s="20"/>
      <c r="I1282" s="22"/>
      <c r="L1282" s="23"/>
      <c r="M1282" s="24"/>
      <c r="N1282" s="21"/>
      <c r="U1282" s="21"/>
      <c r="V1282" s="21"/>
    </row>
    <row r="1283" spans="1:22" x14ac:dyDescent="0.25">
      <c r="A1283" s="20"/>
      <c r="B1283" s="20"/>
      <c r="C1283" s="21"/>
      <c r="D1283" s="21"/>
      <c r="E1283" s="22"/>
      <c r="F1283" s="20"/>
      <c r="G1283" s="22"/>
      <c r="H1283" s="20"/>
      <c r="I1283" s="22"/>
      <c r="L1283" s="23"/>
      <c r="M1283" s="24"/>
      <c r="N1283" s="21"/>
      <c r="U1283" s="21"/>
      <c r="V1283" s="21"/>
    </row>
    <row r="1284" spans="1:22" x14ac:dyDescent="0.25">
      <c r="A1284" s="20"/>
      <c r="B1284" s="20"/>
      <c r="C1284" s="21"/>
      <c r="D1284" s="21"/>
      <c r="E1284" s="22"/>
      <c r="F1284" s="20"/>
      <c r="G1284" s="22"/>
      <c r="H1284" s="20"/>
      <c r="I1284" s="22"/>
      <c r="L1284" s="23"/>
      <c r="M1284" s="24"/>
      <c r="N1284" s="21"/>
      <c r="U1284" s="21"/>
      <c r="V1284" s="21"/>
    </row>
    <row r="1285" spans="1:22" x14ac:dyDescent="0.25">
      <c r="A1285" s="20"/>
      <c r="B1285" s="20"/>
      <c r="C1285" s="21"/>
      <c r="D1285" s="21"/>
      <c r="E1285" s="22"/>
      <c r="F1285" s="20"/>
      <c r="G1285" s="22"/>
      <c r="H1285" s="20"/>
      <c r="I1285" s="22"/>
      <c r="L1285" s="23"/>
      <c r="M1285" s="24"/>
      <c r="N1285" s="21"/>
      <c r="U1285" s="21"/>
      <c r="V1285" s="21"/>
    </row>
    <row r="1286" spans="1:22" x14ac:dyDescent="0.25">
      <c r="A1286" s="20"/>
      <c r="B1286" s="20"/>
      <c r="C1286" s="21"/>
      <c r="D1286" s="21"/>
      <c r="E1286" s="22"/>
      <c r="F1286" s="20"/>
      <c r="G1286" s="22"/>
      <c r="H1286" s="20"/>
      <c r="I1286" s="22"/>
      <c r="L1286" s="23"/>
      <c r="M1286" s="24"/>
      <c r="N1286" s="21"/>
      <c r="U1286" s="21"/>
      <c r="V1286" s="21"/>
    </row>
    <row r="1287" spans="1:22" x14ac:dyDescent="0.25">
      <c r="A1287" s="20"/>
      <c r="B1287" s="20"/>
      <c r="C1287" s="21"/>
      <c r="D1287" s="21"/>
      <c r="E1287" s="22"/>
      <c r="F1287" s="20"/>
      <c r="G1287" s="22"/>
      <c r="H1287" s="20"/>
      <c r="I1287" s="22"/>
      <c r="L1287" s="23"/>
      <c r="M1287" s="24"/>
      <c r="N1287" s="21"/>
      <c r="U1287" s="21"/>
      <c r="V1287" s="21"/>
    </row>
    <row r="1288" spans="1:22" x14ac:dyDescent="0.25">
      <c r="A1288" s="20"/>
      <c r="B1288" s="20"/>
      <c r="C1288" s="21"/>
      <c r="D1288" s="21"/>
      <c r="E1288" s="22"/>
      <c r="F1288" s="20"/>
      <c r="G1288" s="22"/>
      <c r="H1288" s="20"/>
      <c r="I1288" s="22"/>
      <c r="L1288" s="23"/>
      <c r="M1288" s="24"/>
      <c r="N1288" s="21"/>
      <c r="U1288" s="21"/>
      <c r="V1288" s="21"/>
    </row>
    <row r="1289" spans="1:22" x14ac:dyDescent="0.25">
      <c r="A1289" s="20"/>
      <c r="B1289" s="20"/>
      <c r="C1289" s="21"/>
      <c r="D1289" s="21"/>
      <c r="E1289" s="22"/>
      <c r="F1289" s="20"/>
      <c r="G1289" s="22"/>
      <c r="H1289" s="20"/>
      <c r="I1289" s="22"/>
      <c r="L1289" s="23"/>
      <c r="M1289" s="24"/>
      <c r="N1289" s="21"/>
      <c r="U1289" s="21"/>
      <c r="V1289" s="21"/>
    </row>
    <row r="1290" spans="1:22" x14ac:dyDescent="0.25">
      <c r="A1290" s="20"/>
      <c r="B1290" s="20"/>
      <c r="C1290" s="21"/>
      <c r="D1290" s="21"/>
      <c r="E1290" s="22"/>
      <c r="F1290" s="20"/>
      <c r="G1290" s="22"/>
      <c r="H1290" s="20"/>
      <c r="I1290" s="22"/>
      <c r="L1290" s="23"/>
      <c r="M1290" s="24"/>
      <c r="N1290" s="21"/>
      <c r="U1290" s="21"/>
      <c r="V1290" s="21"/>
    </row>
    <row r="1291" spans="1:22" x14ac:dyDescent="0.25">
      <c r="A1291" s="20"/>
      <c r="B1291" s="20"/>
      <c r="C1291" s="21"/>
      <c r="D1291" s="21"/>
      <c r="E1291" s="22"/>
      <c r="F1291" s="20"/>
      <c r="G1291" s="22"/>
      <c r="H1291" s="20"/>
      <c r="I1291" s="22"/>
      <c r="L1291" s="23"/>
      <c r="M1291" s="24"/>
      <c r="N1291" s="21"/>
      <c r="U1291" s="21"/>
      <c r="V1291" s="21"/>
    </row>
    <row r="1292" spans="1:22" x14ac:dyDescent="0.25">
      <c r="A1292" s="20"/>
      <c r="B1292" s="20"/>
      <c r="C1292" s="21"/>
      <c r="D1292" s="21"/>
      <c r="E1292" s="22"/>
      <c r="F1292" s="20"/>
      <c r="G1292" s="22"/>
      <c r="H1292" s="20"/>
      <c r="I1292" s="22"/>
      <c r="L1292" s="23"/>
      <c r="M1292" s="24"/>
      <c r="N1292" s="21"/>
      <c r="U1292" s="21"/>
      <c r="V1292" s="21"/>
    </row>
    <row r="1293" spans="1:22" x14ac:dyDescent="0.25">
      <c r="A1293" s="20"/>
      <c r="B1293" s="20"/>
      <c r="C1293" s="21"/>
      <c r="D1293" s="21"/>
      <c r="E1293" s="22"/>
      <c r="F1293" s="20"/>
      <c r="G1293" s="22"/>
      <c r="H1293" s="20"/>
      <c r="I1293" s="22"/>
      <c r="L1293" s="23"/>
      <c r="M1293" s="24"/>
      <c r="N1293" s="21"/>
      <c r="U1293" s="21"/>
      <c r="V1293" s="21"/>
    </row>
    <row r="1294" spans="1:22" x14ac:dyDescent="0.25">
      <c r="A1294" s="20"/>
      <c r="B1294" s="20"/>
      <c r="C1294" s="21"/>
      <c r="D1294" s="21"/>
      <c r="E1294" s="22"/>
      <c r="F1294" s="20"/>
      <c r="G1294" s="22"/>
      <c r="H1294" s="20"/>
      <c r="I1294" s="22"/>
      <c r="L1294" s="23"/>
      <c r="M1294" s="24"/>
      <c r="N1294" s="21"/>
      <c r="U1294" s="21"/>
      <c r="V1294" s="21"/>
    </row>
    <row r="1295" spans="1:22" x14ac:dyDescent="0.25">
      <c r="A1295" s="20"/>
      <c r="B1295" s="20"/>
      <c r="C1295" s="21"/>
      <c r="D1295" s="21"/>
      <c r="E1295" s="22"/>
      <c r="F1295" s="20"/>
      <c r="G1295" s="22"/>
      <c r="H1295" s="20"/>
      <c r="I1295" s="22"/>
      <c r="L1295" s="23"/>
      <c r="M1295" s="24"/>
      <c r="N1295" s="21"/>
      <c r="U1295" s="21"/>
      <c r="V1295" s="21"/>
    </row>
    <row r="1296" spans="1:22" x14ac:dyDescent="0.25">
      <c r="A1296" s="20"/>
      <c r="B1296" s="20"/>
      <c r="C1296" s="21"/>
      <c r="D1296" s="21"/>
      <c r="E1296" s="22"/>
      <c r="F1296" s="20"/>
      <c r="G1296" s="22"/>
      <c r="H1296" s="20"/>
      <c r="I1296" s="22"/>
      <c r="L1296" s="23"/>
      <c r="M1296" s="24"/>
      <c r="N1296" s="21"/>
      <c r="U1296" s="21"/>
      <c r="V1296" s="21"/>
    </row>
    <row r="1297" spans="1:22" x14ac:dyDescent="0.25">
      <c r="A1297" s="20"/>
      <c r="B1297" s="20"/>
      <c r="C1297" s="21"/>
      <c r="D1297" s="21"/>
      <c r="E1297" s="22"/>
      <c r="F1297" s="20"/>
      <c r="G1297" s="22"/>
      <c r="H1297" s="20"/>
      <c r="I1297" s="22"/>
      <c r="L1297" s="23"/>
      <c r="M1297" s="24"/>
      <c r="N1297" s="21"/>
      <c r="U1297" s="21"/>
      <c r="V1297" s="21"/>
    </row>
    <row r="1298" spans="1:22" x14ac:dyDescent="0.25">
      <c r="A1298" s="20"/>
      <c r="B1298" s="20"/>
      <c r="C1298" s="21"/>
      <c r="D1298" s="21"/>
      <c r="E1298" s="22"/>
      <c r="F1298" s="20"/>
      <c r="G1298" s="22"/>
      <c r="H1298" s="20"/>
      <c r="I1298" s="22"/>
      <c r="L1298" s="23"/>
      <c r="M1298" s="24"/>
      <c r="N1298" s="21"/>
      <c r="U1298" s="21"/>
      <c r="V1298" s="21"/>
    </row>
    <row r="1299" spans="1:22" x14ac:dyDescent="0.25">
      <c r="A1299" s="20"/>
      <c r="B1299" s="20"/>
      <c r="C1299" s="21"/>
      <c r="D1299" s="21"/>
      <c r="E1299" s="22"/>
      <c r="F1299" s="20"/>
      <c r="G1299" s="22"/>
      <c r="H1299" s="20"/>
      <c r="I1299" s="22"/>
      <c r="L1299" s="23"/>
      <c r="M1299" s="24"/>
      <c r="N1299" s="21"/>
      <c r="U1299" s="21"/>
      <c r="V1299" s="21"/>
    </row>
    <row r="1300" spans="1:22" x14ac:dyDescent="0.25">
      <c r="A1300" s="20"/>
      <c r="B1300" s="20"/>
      <c r="C1300" s="21"/>
      <c r="D1300" s="21"/>
      <c r="E1300" s="22"/>
      <c r="F1300" s="20"/>
      <c r="G1300" s="22"/>
      <c r="H1300" s="20"/>
      <c r="I1300" s="22"/>
      <c r="L1300" s="23"/>
      <c r="M1300" s="24"/>
      <c r="N1300" s="21"/>
      <c r="U1300" s="21"/>
      <c r="V1300" s="21"/>
    </row>
    <row r="1301" spans="1:22" x14ac:dyDescent="0.25">
      <c r="A1301" s="20"/>
      <c r="B1301" s="20"/>
      <c r="C1301" s="21"/>
      <c r="D1301" s="21"/>
      <c r="E1301" s="22"/>
      <c r="F1301" s="20"/>
      <c r="G1301" s="22"/>
      <c r="H1301" s="20"/>
      <c r="I1301" s="22"/>
      <c r="L1301" s="23"/>
      <c r="M1301" s="24"/>
      <c r="N1301" s="21"/>
      <c r="U1301" s="21"/>
      <c r="V1301" s="21"/>
    </row>
    <row r="1302" spans="1:22" x14ac:dyDescent="0.25">
      <c r="A1302" s="20"/>
      <c r="B1302" s="20"/>
      <c r="C1302" s="21"/>
      <c r="D1302" s="21"/>
      <c r="E1302" s="22"/>
      <c r="F1302" s="20"/>
      <c r="G1302" s="22"/>
      <c r="H1302" s="20"/>
      <c r="I1302" s="22"/>
      <c r="L1302" s="23"/>
      <c r="M1302" s="24"/>
      <c r="N1302" s="21"/>
      <c r="U1302" s="21"/>
      <c r="V1302" s="21"/>
    </row>
    <row r="1303" spans="1:22" x14ac:dyDescent="0.25">
      <c r="A1303" s="20"/>
      <c r="B1303" s="20"/>
      <c r="C1303" s="21"/>
      <c r="D1303" s="21"/>
      <c r="E1303" s="22"/>
      <c r="F1303" s="20"/>
      <c r="G1303" s="22"/>
      <c r="H1303" s="20"/>
      <c r="I1303" s="22"/>
      <c r="L1303" s="23"/>
      <c r="M1303" s="24"/>
      <c r="N1303" s="21"/>
      <c r="U1303" s="21"/>
      <c r="V1303" s="21"/>
    </row>
    <row r="1304" spans="1:22" x14ac:dyDescent="0.25">
      <c r="A1304" s="20"/>
      <c r="B1304" s="20"/>
      <c r="C1304" s="21"/>
      <c r="D1304" s="21"/>
      <c r="E1304" s="22"/>
      <c r="F1304" s="20"/>
      <c r="G1304" s="22"/>
      <c r="H1304" s="20"/>
      <c r="I1304" s="22"/>
      <c r="L1304" s="23"/>
      <c r="M1304" s="24"/>
      <c r="N1304" s="21"/>
      <c r="U1304" s="21"/>
      <c r="V1304" s="21"/>
    </row>
    <row r="1305" spans="1:22" x14ac:dyDescent="0.25">
      <c r="A1305" s="20"/>
      <c r="B1305" s="20"/>
      <c r="C1305" s="21"/>
      <c r="D1305" s="21"/>
      <c r="E1305" s="22"/>
      <c r="F1305" s="20"/>
      <c r="G1305" s="22"/>
      <c r="H1305" s="20"/>
      <c r="I1305" s="22"/>
      <c r="L1305" s="23"/>
      <c r="M1305" s="24"/>
      <c r="N1305" s="21"/>
      <c r="U1305" s="21"/>
      <c r="V1305" s="21"/>
    </row>
    <row r="1306" spans="1:22" x14ac:dyDescent="0.25">
      <c r="A1306" s="20"/>
      <c r="B1306" s="20"/>
      <c r="C1306" s="21"/>
      <c r="D1306" s="21"/>
      <c r="E1306" s="22"/>
      <c r="F1306" s="20"/>
      <c r="G1306" s="22"/>
      <c r="H1306" s="20"/>
      <c r="I1306" s="22"/>
      <c r="L1306" s="23"/>
      <c r="M1306" s="24"/>
      <c r="N1306" s="21"/>
      <c r="U1306" s="21"/>
      <c r="V1306" s="21"/>
    </row>
    <row r="1307" spans="1:22" x14ac:dyDescent="0.25">
      <c r="A1307" s="20"/>
      <c r="B1307" s="20"/>
      <c r="C1307" s="21"/>
      <c r="D1307" s="21"/>
      <c r="E1307" s="22"/>
      <c r="F1307" s="20"/>
      <c r="G1307" s="22"/>
      <c r="H1307" s="20"/>
      <c r="I1307" s="22"/>
      <c r="L1307" s="23"/>
      <c r="M1307" s="24"/>
      <c r="N1307" s="21"/>
      <c r="U1307" s="21"/>
      <c r="V1307" s="21"/>
    </row>
    <row r="1308" spans="1:22" x14ac:dyDescent="0.25">
      <c r="A1308" s="20"/>
      <c r="B1308" s="20"/>
      <c r="C1308" s="21"/>
      <c r="D1308" s="21"/>
      <c r="E1308" s="22"/>
      <c r="F1308" s="20"/>
      <c r="G1308" s="22"/>
      <c r="H1308" s="20"/>
      <c r="I1308" s="22"/>
      <c r="L1308" s="23"/>
      <c r="M1308" s="24"/>
      <c r="N1308" s="21"/>
      <c r="U1308" s="21"/>
      <c r="V1308" s="21"/>
    </row>
    <row r="1309" spans="1:22" x14ac:dyDescent="0.25">
      <c r="A1309" s="20"/>
      <c r="B1309" s="20"/>
      <c r="C1309" s="21"/>
      <c r="D1309" s="21"/>
      <c r="E1309" s="22"/>
      <c r="F1309" s="20"/>
      <c r="G1309" s="22"/>
      <c r="H1309" s="20"/>
      <c r="I1309" s="22"/>
      <c r="L1309" s="23"/>
      <c r="M1309" s="24"/>
      <c r="N1309" s="21"/>
      <c r="U1309" s="21"/>
      <c r="V1309" s="21"/>
    </row>
    <row r="1310" spans="1:22" x14ac:dyDescent="0.25">
      <c r="A1310" s="20"/>
      <c r="B1310" s="20"/>
      <c r="C1310" s="21"/>
      <c r="D1310" s="21"/>
      <c r="E1310" s="22"/>
      <c r="F1310" s="20"/>
      <c r="G1310" s="22"/>
      <c r="H1310" s="20"/>
      <c r="I1310" s="22"/>
      <c r="L1310" s="23"/>
      <c r="M1310" s="24"/>
      <c r="N1310" s="21"/>
      <c r="U1310" s="21"/>
      <c r="V1310" s="21"/>
    </row>
    <row r="1311" spans="1:22" x14ac:dyDescent="0.25">
      <c r="A1311" s="20"/>
      <c r="B1311" s="20"/>
      <c r="C1311" s="21"/>
      <c r="D1311" s="21"/>
      <c r="E1311" s="22"/>
      <c r="F1311" s="20"/>
      <c r="G1311" s="22"/>
      <c r="H1311" s="20"/>
      <c r="I1311" s="22"/>
      <c r="L1311" s="23"/>
      <c r="M1311" s="24"/>
      <c r="N1311" s="21"/>
      <c r="U1311" s="21"/>
      <c r="V1311" s="21"/>
    </row>
    <row r="1312" spans="1:22" x14ac:dyDescent="0.25">
      <c r="A1312" s="20"/>
      <c r="B1312" s="20"/>
      <c r="C1312" s="21"/>
      <c r="D1312" s="21"/>
      <c r="E1312" s="22"/>
      <c r="F1312" s="20"/>
      <c r="G1312" s="22"/>
      <c r="H1312" s="20"/>
      <c r="I1312" s="22"/>
      <c r="L1312" s="23"/>
      <c r="M1312" s="24"/>
      <c r="N1312" s="21"/>
      <c r="U1312" s="21"/>
      <c r="V1312" s="21"/>
    </row>
    <row r="1313" spans="1:22" x14ac:dyDescent="0.25">
      <c r="A1313" s="20"/>
      <c r="B1313" s="20"/>
      <c r="C1313" s="21"/>
      <c r="D1313" s="21"/>
      <c r="E1313" s="22"/>
      <c r="F1313" s="20"/>
      <c r="G1313" s="22"/>
      <c r="H1313" s="20"/>
      <c r="I1313" s="22"/>
      <c r="L1313" s="23"/>
      <c r="M1313" s="24"/>
      <c r="N1313" s="21"/>
      <c r="U1313" s="21"/>
      <c r="V1313" s="21"/>
    </row>
    <row r="1314" spans="1:22" x14ac:dyDescent="0.25">
      <c r="A1314" s="20"/>
      <c r="B1314" s="20"/>
      <c r="C1314" s="21"/>
      <c r="D1314" s="21"/>
      <c r="E1314" s="22"/>
      <c r="F1314" s="20"/>
      <c r="G1314" s="22"/>
      <c r="H1314" s="20"/>
      <c r="I1314" s="22"/>
      <c r="L1314" s="23"/>
      <c r="M1314" s="24"/>
      <c r="N1314" s="21"/>
      <c r="U1314" s="21"/>
      <c r="V1314" s="21"/>
    </row>
    <row r="1315" spans="1:22" x14ac:dyDescent="0.25">
      <c r="A1315" s="20"/>
      <c r="B1315" s="20"/>
      <c r="C1315" s="21"/>
      <c r="D1315" s="21"/>
      <c r="E1315" s="22"/>
      <c r="F1315" s="20"/>
      <c r="G1315" s="22"/>
      <c r="H1315" s="20"/>
      <c r="I1315" s="22"/>
      <c r="L1315" s="23"/>
      <c r="M1315" s="24"/>
      <c r="N1315" s="21"/>
      <c r="U1315" s="21"/>
      <c r="V1315" s="21"/>
    </row>
    <row r="1316" spans="1:22" x14ac:dyDescent="0.25">
      <c r="A1316" s="20"/>
      <c r="B1316" s="20"/>
      <c r="C1316" s="21"/>
      <c r="D1316" s="21"/>
      <c r="E1316" s="22"/>
      <c r="F1316" s="20"/>
      <c r="G1316" s="22"/>
      <c r="H1316" s="20"/>
      <c r="I1316" s="22"/>
      <c r="L1316" s="23"/>
      <c r="M1316" s="24"/>
      <c r="N1316" s="21"/>
      <c r="U1316" s="21"/>
      <c r="V1316" s="21"/>
    </row>
    <row r="1317" spans="1:22" x14ac:dyDescent="0.25">
      <c r="A1317" s="20"/>
      <c r="B1317" s="20"/>
      <c r="C1317" s="21"/>
      <c r="D1317" s="21"/>
      <c r="E1317" s="22"/>
      <c r="F1317" s="20"/>
      <c r="G1317" s="22"/>
      <c r="H1317" s="20"/>
      <c r="I1317" s="22"/>
      <c r="L1317" s="23"/>
      <c r="M1317" s="24"/>
      <c r="N1317" s="21"/>
      <c r="U1317" s="21"/>
      <c r="V1317" s="21"/>
    </row>
    <row r="1318" spans="1:22" x14ac:dyDescent="0.25">
      <c r="A1318" s="20"/>
      <c r="B1318" s="20"/>
      <c r="C1318" s="21"/>
      <c r="D1318" s="21"/>
      <c r="E1318" s="22"/>
      <c r="F1318" s="20"/>
      <c r="G1318" s="22"/>
      <c r="H1318" s="20"/>
      <c r="I1318" s="22"/>
      <c r="L1318" s="23"/>
      <c r="M1318" s="24"/>
      <c r="N1318" s="21"/>
      <c r="U1318" s="21"/>
      <c r="V1318" s="21"/>
    </row>
    <row r="1319" spans="1:22" x14ac:dyDescent="0.25">
      <c r="A1319" s="20"/>
      <c r="B1319" s="20"/>
      <c r="C1319" s="21"/>
      <c r="D1319" s="21"/>
      <c r="E1319" s="22"/>
      <c r="F1319" s="20"/>
      <c r="G1319" s="22"/>
      <c r="H1319" s="20"/>
      <c r="I1319" s="22"/>
      <c r="L1319" s="23"/>
      <c r="M1319" s="24"/>
      <c r="N1319" s="21"/>
      <c r="U1319" s="21"/>
      <c r="V1319" s="21"/>
    </row>
    <row r="1320" spans="1:22" x14ac:dyDescent="0.25">
      <c r="A1320" s="20"/>
      <c r="B1320" s="20"/>
      <c r="C1320" s="21"/>
      <c r="D1320" s="21"/>
      <c r="E1320" s="22"/>
      <c r="F1320" s="20"/>
      <c r="G1320" s="22"/>
      <c r="H1320" s="20"/>
      <c r="I1320" s="22"/>
      <c r="L1320" s="23"/>
      <c r="M1320" s="24"/>
      <c r="N1320" s="21"/>
      <c r="U1320" s="21"/>
      <c r="V1320" s="21"/>
    </row>
    <row r="1321" spans="1:22" x14ac:dyDescent="0.25">
      <c r="A1321" s="20"/>
      <c r="B1321" s="20"/>
      <c r="C1321" s="21"/>
      <c r="D1321" s="21"/>
      <c r="E1321" s="22"/>
      <c r="F1321" s="20"/>
      <c r="G1321" s="22"/>
      <c r="H1321" s="20"/>
      <c r="I1321" s="22"/>
      <c r="L1321" s="23"/>
      <c r="M1321" s="24"/>
      <c r="N1321" s="21"/>
      <c r="U1321" s="21"/>
      <c r="V1321" s="21"/>
    </row>
    <row r="1322" spans="1:22" x14ac:dyDescent="0.25">
      <c r="A1322" s="20"/>
      <c r="B1322" s="20"/>
      <c r="C1322" s="21"/>
      <c r="D1322" s="21"/>
      <c r="E1322" s="22"/>
      <c r="F1322" s="20"/>
      <c r="G1322" s="22"/>
      <c r="H1322" s="20"/>
      <c r="I1322" s="22"/>
      <c r="L1322" s="23"/>
      <c r="M1322" s="24"/>
      <c r="N1322" s="21"/>
      <c r="U1322" s="21"/>
      <c r="V1322" s="21"/>
    </row>
    <row r="1323" spans="1:22" x14ac:dyDescent="0.25">
      <c r="A1323" s="20"/>
      <c r="B1323" s="20"/>
      <c r="C1323" s="21"/>
      <c r="D1323" s="21"/>
      <c r="E1323" s="22"/>
      <c r="F1323" s="20"/>
      <c r="G1323" s="22"/>
      <c r="H1323" s="20"/>
      <c r="I1323" s="22"/>
      <c r="L1323" s="23"/>
      <c r="M1323" s="24"/>
      <c r="N1323" s="21"/>
      <c r="U1323" s="21"/>
      <c r="V1323" s="21"/>
    </row>
    <row r="1324" spans="1:22" x14ac:dyDescent="0.25">
      <c r="A1324" s="20"/>
      <c r="B1324" s="20"/>
      <c r="C1324" s="21"/>
      <c r="D1324" s="21"/>
      <c r="E1324" s="22"/>
      <c r="F1324" s="20"/>
      <c r="G1324" s="22"/>
      <c r="H1324" s="20"/>
      <c r="I1324" s="22"/>
      <c r="L1324" s="23"/>
      <c r="M1324" s="24"/>
      <c r="N1324" s="21"/>
      <c r="U1324" s="21"/>
      <c r="V1324" s="21"/>
    </row>
    <row r="1325" spans="1:22" x14ac:dyDescent="0.25">
      <c r="A1325" s="20"/>
      <c r="B1325" s="20"/>
      <c r="C1325" s="21"/>
      <c r="D1325" s="21"/>
      <c r="E1325" s="22"/>
      <c r="F1325" s="20"/>
      <c r="G1325" s="22"/>
      <c r="H1325" s="20"/>
      <c r="I1325" s="22"/>
      <c r="L1325" s="23"/>
      <c r="M1325" s="24"/>
      <c r="N1325" s="21"/>
      <c r="U1325" s="21"/>
      <c r="V1325" s="21"/>
    </row>
    <row r="1326" spans="1:22" x14ac:dyDescent="0.25">
      <c r="A1326" s="20"/>
      <c r="B1326" s="20"/>
      <c r="C1326" s="21"/>
      <c r="D1326" s="21"/>
      <c r="E1326" s="22"/>
      <c r="F1326" s="20"/>
      <c r="G1326" s="22"/>
      <c r="H1326" s="20"/>
      <c r="I1326" s="22"/>
      <c r="L1326" s="23"/>
      <c r="M1326" s="24"/>
      <c r="N1326" s="21"/>
      <c r="U1326" s="21"/>
      <c r="V1326" s="21"/>
    </row>
    <row r="1327" spans="1:22" x14ac:dyDescent="0.25">
      <c r="A1327" s="20"/>
      <c r="B1327" s="20"/>
      <c r="C1327" s="21"/>
      <c r="D1327" s="21"/>
      <c r="E1327" s="22"/>
      <c r="F1327" s="20"/>
      <c r="G1327" s="22"/>
      <c r="H1327" s="20"/>
      <c r="I1327" s="22"/>
      <c r="L1327" s="23"/>
      <c r="M1327" s="24"/>
      <c r="N1327" s="21"/>
      <c r="U1327" s="21"/>
      <c r="V1327" s="21"/>
    </row>
    <row r="1328" spans="1:22" x14ac:dyDescent="0.25">
      <c r="A1328" s="20"/>
      <c r="B1328" s="20"/>
      <c r="C1328" s="21"/>
      <c r="D1328" s="21"/>
      <c r="E1328" s="22"/>
      <c r="F1328" s="20"/>
      <c r="G1328" s="22"/>
      <c r="H1328" s="20"/>
      <c r="I1328" s="22"/>
      <c r="L1328" s="23"/>
      <c r="M1328" s="24"/>
      <c r="N1328" s="21"/>
      <c r="U1328" s="21"/>
      <c r="V1328" s="21"/>
    </row>
    <row r="1329" spans="1:22" x14ac:dyDescent="0.25">
      <c r="A1329" s="20"/>
      <c r="B1329" s="20"/>
      <c r="C1329" s="21"/>
      <c r="D1329" s="21"/>
      <c r="E1329" s="22"/>
      <c r="F1329" s="20"/>
      <c r="G1329" s="22"/>
      <c r="H1329" s="20"/>
      <c r="I1329" s="22"/>
      <c r="L1329" s="23"/>
      <c r="M1329" s="24"/>
      <c r="N1329" s="21"/>
      <c r="U1329" s="21"/>
      <c r="V1329" s="21"/>
    </row>
    <row r="1330" spans="1:22" x14ac:dyDescent="0.25">
      <c r="A1330" s="20"/>
      <c r="B1330" s="20"/>
      <c r="C1330" s="21"/>
      <c r="D1330" s="21"/>
      <c r="E1330" s="22"/>
      <c r="F1330" s="20"/>
      <c r="G1330" s="22"/>
      <c r="H1330" s="20"/>
      <c r="I1330" s="22"/>
      <c r="L1330" s="23"/>
      <c r="M1330" s="24"/>
      <c r="N1330" s="21"/>
      <c r="U1330" s="21"/>
      <c r="V1330" s="21"/>
    </row>
    <row r="1331" spans="1:22" x14ac:dyDescent="0.25">
      <c r="A1331" s="20"/>
      <c r="B1331" s="20"/>
      <c r="C1331" s="21"/>
      <c r="D1331" s="21"/>
      <c r="E1331" s="22"/>
      <c r="F1331" s="20"/>
      <c r="G1331" s="22"/>
      <c r="H1331" s="20"/>
      <c r="I1331" s="22"/>
      <c r="L1331" s="23"/>
      <c r="M1331" s="24"/>
      <c r="N1331" s="21"/>
      <c r="U1331" s="21"/>
      <c r="V1331" s="21"/>
    </row>
    <row r="1332" spans="1:22" x14ac:dyDescent="0.25">
      <c r="A1332" s="20"/>
      <c r="B1332" s="20"/>
      <c r="C1332" s="21"/>
      <c r="D1332" s="21"/>
      <c r="E1332" s="22"/>
      <c r="F1332" s="20"/>
      <c r="G1332" s="22"/>
      <c r="H1332" s="20"/>
      <c r="I1332" s="22"/>
      <c r="L1332" s="23"/>
      <c r="M1332" s="24"/>
      <c r="N1332" s="21"/>
      <c r="U1332" s="21"/>
      <c r="V1332" s="21"/>
    </row>
    <row r="1333" spans="1:22" x14ac:dyDescent="0.25">
      <c r="A1333" s="20"/>
      <c r="B1333" s="20"/>
      <c r="C1333" s="21"/>
      <c r="D1333" s="21"/>
      <c r="E1333" s="22"/>
      <c r="F1333" s="20"/>
      <c r="G1333" s="22"/>
      <c r="H1333" s="20"/>
      <c r="I1333" s="22"/>
      <c r="L1333" s="23"/>
      <c r="M1333" s="24"/>
      <c r="N1333" s="21"/>
      <c r="U1333" s="21"/>
      <c r="V1333" s="21"/>
    </row>
    <row r="1334" spans="1:22" x14ac:dyDescent="0.25">
      <c r="A1334" s="20"/>
      <c r="B1334" s="20"/>
      <c r="C1334" s="21"/>
      <c r="D1334" s="21"/>
      <c r="E1334" s="22"/>
      <c r="F1334" s="20"/>
      <c r="G1334" s="22"/>
      <c r="H1334" s="20"/>
      <c r="I1334" s="22"/>
      <c r="L1334" s="23"/>
      <c r="M1334" s="24"/>
      <c r="N1334" s="21"/>
      <c r="U1334" s="21"/>
      <c r="V1334" s="21"/>
    </row>
    <row r="1335" spans="1:22" x14ac:dyDescent="0.25">
      <c r="A1335" s="20"/>
      <c r="B1335" s="20"/>
      <c r="C1335" s="21"/>
      <c r="D1335" s="21"/>
      <c r="E1335" s="22"/>
      <c r="F1335" s="20"/>
      <c r="G1335" s="22"/>
      <c r="H1335" s="20"/>
      <c r="I1335" s="22"/>
      <c r="L1335" s="23"/>
      <c r="M1335" s="24"/>
      <c r="N1335" s="21"/>
      <c r="U1335" s="21"/>
      <c r="V1335" s="21"/>
    </row>
    <row r="1336" spans="1:22" x14ac:dyDescent="0.25">
      <c r="A1336" s="20"/>
      <c r="B1336" s="20"/>
      <c r="C1336" s="21"/>
      <c r="D1336" s="21"/>
      <c r="E1336" s="22"/>
      <c r="F1336" s="20"/>
      <c r="G1336" s="22"/>
      <c r="H1336" s="20"/>
      <c r="I1336" s="22"/>
      <c r="L1336" s="23"/>
      <c r="M1336" s="24"/>
      <c r="N1336" s="21"/>
      <c r="U1336" s="21"/>
      <c r="V1336" s="21"/>
    </row>
    <row r="1337" spans="1:22" x14ac:dyDescent="0.25">
      <c r="A1337" s="20"/>
      <c r="B1337" s="20"/>
      <c r="C1337" s="21"/>
      <c r="D1337" s="21"/>
      <c r="E1337" s="22"/>
      <c r="F1337" s="20"/>
      <c r="G1337" s="22"/>
      <c r="H1337" s="20"/>
      <c r="I1337" s="22"/>
      <c r="L1337" s="23"/>
      <c r="M1337" s="24"/>
      <c r="N1337" s="21"/>
      <c r="U1337" s="21"/>
      <c r="V1337" s="21"/>
    </row>
    <row r="1338" spans="1:22" x14ac:dyDescent="0.25">
      <c r="A1338" s="20"/>
      <c r="B1338" s="20"/>
      <c r="C1338" s="21"/>
      <c r="D1338" s="21"/>
      <c r="E1338" s="22"/>
      <c r="F1338" s="20"/>
      <c r="G1338" s="22"/>
      <c r="H1338" s="20"/>
      <c r="I1338" s="22"/>
      <c r="L1338" s="23"/>
      <c r="M1338" s="24"/>
      <c r="N1338" s="21"/>
      <c r="U1338" s="21"/>
      <c r="V1338" s="21"/>
    </row>
    <row r="1339" spans="1:22" x14ac:dyDescent="0.25">
      <c r="A1339" s="20"/>
      <c r="B1339" s="20"/>
      <c r="C1339" s="21"/>
      <c r="D1339" s="21"/>
      <c r="E1339" s="22"/>
      <c r="F1339" s="20"/>
      <c r="G1339" s="22"/>
      <c r="H1339" s="20"/>
      <c r="I1339" s="22"/>
      <c r="L1339" s="23"/>
      <c r="M1339" s="24"/>
      <c r="N1339" s="21"/>
      <c r="U1339" s="21"/>
      <c r="V1339" s="21"/>
    </row>
    <row r="1340" spans="1:22" x14ac:dyDescent="0.25">
      <c r="A1340" s="20"/>
      <c r="B1340" s="20"/>
      <c r="C1340" s="21"/>
      <c r="D1340" s="21"/>
      <c r="E1340" s="22"/>
      <c r="F1340" s="20"/>
      <c r="G1340" s="22"/>
      <c r="H1340" s="20"/>
      <c r="I1340" s="22"/>
      <c r="L1340" s="23"/>
      <c r="M1340" s="24"/>
      <c r="N1340" s="21"/>
      <c r="U1340" s="21"/>
      <c r="V1340" s="21"/>
    </row>
    <row r="1341" spans="1:22" x14ac:dyDescent="0.25">
      <c r="A1341" s="20"/>
      <c r="B1341" s="20"/>
      <c r="C1341" s="21"/>
      <c r="D1341" s="21"/>
      <c r="E1341" s="22"/>
      <c r="F1341" s="20"/>
      <c r="G1341" s="22"/>
      <c r="H1341" s="20"/>
      <c r="I1341" s="22"/>
      <c r="L1341" s="23"/>
      <c r="M1341" s="24"/>
      <c r="N1341" s="21"/>
      <c r="U1341" s="21"/>
      <c r="V1341" s="21"/>
    </row>
    <row r="1342" spans="1:22" x14ac:dyDescent="0.25">
      <c r="A1342" s="20"/>
      <c r="B1342" s="20"/>
      <c r="C1342" s="21"/>
      <c r="D1342" s="21"/>
      <c r="E1342" s="22"/>
      <c r="F1342" s="20"/>
      <c r="G1342" s="22"/>
      <c r="H1342" s="20"/>
      <c r="I1342" s="22"/>
      <c r="L1342" s="23"/>
      <c r="M1342" s="24"/>
      <c r="N1342" s="21"/>
      <c r="U1342" s="21"/>
      <c r="V1342" s="21"/>
    </row>
    <row r="1343" spans="1:22" x14ac:dyDescent="0.25">
      <c r="A1343" s="20"/>
      <c r="B1343" s="20"/>
      <c r="C1343" s="21"/>
      <c r="D1343" s="21"/>
      <c r="E1343" s="22"/>
      <c r="F1343" s="20"/>
      <c r="G1343" s="22"/>
      <c r="H1343" s="20"/>
      <c r="I1343" s="22"/>
      <c r="L1343" s="23"/>
      <c r="M1343" s="24"/>
      <c r="N1343" s="21"/>
      <c r="U1343" s="21"/>
      <c r="V1343" s="21"/>
    </row>
    <row r="1344" spans="1:22" x14ac:dyDescent="0.25">
      <c r="A1344" s="20"/>
      <c r="B1344" s="20"/>
      <c r="C1344" s="21"/>
      <c r="D1344" s="21"/>
      <c r="E1344" s="22"/>
      <c r="F1344" s="20"/>
      <c r="G1344" s="22"/>
      <c r="H1344" s="20"/>
      <c r="I1344" s="22"/>
      <c r="L1344" s="23"/>
      <c r="M1344" s="24"/>
      <c r="N1344" s="21"/>
      <c r="U1344" s="21"/>
      <c r="V1344" s="21"/>
    </row>
    <row r="1345" spans="1:22" x14ac:dyDescent="0.25">
      <c r="A1345" s="20"/>
      <c r="B1345" s="20"/>
      <c r="C1345" s="21"/>
      <c r="D1345" s="21"/>
      <c r="E1345" s="22"/>
      <c r="F1345" s="20"/>
      <c r="G1345" s="22"/>
      <c r="H1345" s="20"/>
      <c r="I1345" s="22"/>
      <c r="L1345" s="23"/>
      <c r="M1345" s="24"/>
      <c r="N1345" s="21"/>
      <c r="U1345" s="21"/>
      <c r="V1345" s="21"/>
    </row>
    <row r="1346" spans="1:22" x14ac:dyDescent="0.25">
      <c r="A1346" s="20"/>
      <c r="B1346" s="20"/>
      <c r="C1346" s="21"/>
      <c r="D1346" s="21"/>
      <c r="E1346" s="22"/>
      <c r="F1346" s="20"/>
      <c r="G1346" s="22"/>
      <c r="H1346" s="20"/>
      <c r="I1346" s="22"/>
      <c r="L1346" s="23"/>
      <c r="M1346" s="24"/>
      <c r="N1346" s="21"/>
      <c r="U1346" s="21"/>
      <c r="V1346" s="21"/>
    </row>
    <row r="1347" spans="1:22" x14ac:dyDescent="0.25">
      <c r="A1347" s="20"/>
      <c r="B1347" s="20"/>
      <c r="C1347" s="21"/>
      <c r="D1347" s="21"/>
      <c r="E1347" s="22"/>
      <c r="F1347" s="20"/>
      <c r="G1347" s="22"/>
      <c r="H1347" s="20"/>
      <c r="I1347" s="22"/>
      <c r="L1347" s="23"/>
      <c r="M1347" s="24"/>
      <c r="N1347" s="21"/>
      <c r="U1347" s="21"/>
      <c r="V1347" s="21"/>
    </row>
    <row r="1348" spans="1:22" x14ac:dyDescent="0.25">
      <c r="A1348" s="20"/>
      <c r="B1348" s="20"/>
      <c r="C1348" s="21"/>
      <c r="D1348" s="21"/>
      <c r="E1348" s="22"/>
      <c r="F1348" s="20"/>
      <c r="G1348" s="22"/>
      <c r="H1348" s="20"/>
      <c r="I1348" s="22"/>
      <c r="L1348" s="23"/>
      <c r="M1348" s="24"/>
      <c r="N1348" s="21"/>
      <c r="U1348" s="21"/>
      <c r="V1348" s="21"/>
    </row>
    <row r="1349" spans="1:22" x14ac:dyDescent="0.25">
      <c r="A1349" s="20"/>
      <c r="B1349" s="20"/>
      <c r="C1349" s="21"/>
      <c r="D1349" s="21"/>
      <c r="E1349" s="22"/>
      <c r="F1349" s="20"/>
      <c r="G1349" s="22"/>
      <c r="H1349" s="20"/>
      <c r="I1349" s="22"/>
      <c r="L1349" s="23"/>
      <c r="M1349" s="24"/>
      <c r="N1349" s="21"/>
      <c r="U1349" s="21"/>
      <c r="V1349" s="21"/>
    </row>
    <row r="1350" spans="1:22" x14ac:dyDescent="0.25">
      <c r="A1350" s="20"/>
      <c r="B1350" s="20"/>
      <c r="C1350" s="21"/>
      <c r="D1350" s="21"/>
      <c r="E1350" s="22"/>
      <c r="F1350" s="20"/>
      <c r="G1350" s="22"/>
      <c r="H1350" s="20"/>
      <c r="I1350" s="22"/>
      <c r="L1350" s="23"/>
      <c r="M1350" s="24"/>
      <c r="N1350" s="21"/>
      <c r="U1350" s="21"/>
      <c r="V1350" s="21"/>
    </row>
    <row r="1351" spans="1:22" x14ac:dyDescent="0.25">
      <c r="A1351" s="20"/>
      <c r="B1351" s="20"/>
      <c r="C1351" s="21"/>
      <c r="D1351" s="21"/>
      <c r="E1351" s="22"/>
      <c r="F1351" s="20"/>
      <c r="G1351" s="22"/>
      <c r="H1351" s="20"/>
      <c r="I1351" s="22"/>
      <c r="L1351" s="23"/>
      <c r="M1351" s="24"/>
      <c r="N1351" s="21"/>
      <c r="U1351" s="21"/>
      <c r="V1351" s="21"/>
    </row>
    <row r="1352" spans="1:22" x14ac:dyDescent="0.25">
      <c r="A1352" s="20"/>
      <c r="B1352" s="20"/>
      <c r="C1352" s="21"/>
      <c r="D1352" s="21"/>
      <c r="E1352" s="22"/>
      <c r="F1352" s="20"/>
      <c r="G1352" s="22"/>
      <c r="H1352" s="20"/>
      <c r="I1352" s="22"/>
      <c r="L1352" s="23"/>
      <c r="M1352" s="24"/>
      <c r="N1352" s="21"/>
      <c r="U1352" s="21"/>
      <c r="V1352" s="21"/>
    </row>
    <row r="1353" spans="1:22" x14ac:dyDescent="0.25">
      <c r="A1353" s="20"/>
      <c r="B1353" s="20"/>
      <c r="C1353" s="21"/>
      <c r="D1353" s="21"/>
      <c r="E1353" s="22"/>
      <c r="F1353" s="20"/>
      <c r="G1353" s="22"/>
      <c r="H1353" s="20"/>
      <c r="I1353" s="22"/>
      <c r="L1353" s="23"/>
      <c r="M1353" s="24"/>
      <c r="N1353" s="21"/>
      <c r="U1353" s="21"/>
      <c r="V1353" s="21"/>
    </row>
    <row r="1354" spans="1:22" x14ac:dyDescent="0.25">
      <c r="A1354" s="20"/>
      <c r="B1354" s="20"/>
      <c r="C1354" s="21"/>
      <c r="D1354" s="21"/>
      <c r="E1354" s="22"/>
      <c r="F1354" s="20"/>
      <c r="G1354" s="22"/>
      <c r="H1354" s="20"/>
      <c r="I1354" s="22"/>
      <c r="L1354" s="23"/>
      <c r="M1354" s="24"/>
      <c r="N1354" s="21"/>
      <c r="U1354" s="21"/>
      <c r="V1354" s="21"/>
    </row>
    <row r="1355" spans="1:22" x14ac:dyDescent="0.25">
      <c r="A1355" s="20"/>
      <c r="B1355" s="20"/>
      <c r="C1355" s="21"/>
      <c r="D1355" s="21"/>
      <c r="E1355" s="22"/>
      <c r="F1355" s="20"/>
      <c r="G1355" s="22"/>
      <c r="H1355" s="20"/>
      <c r="I1355" s="22"/>
      <c r="L1355" s="23"/>
      <c r="M1355" s="24"/>
      <c r="N1355" s="21"/>
      <c r="U1355" s="21"/>
      <c r="V1355" s="21"/>
    </row>
    <row r="1356" spans="1:22" x14ac:dyDescent="0.25">
      <c r="A1356" s="20"/>
      <c r="B1356" s="20"/>
      <c r="C1356" s="21"/>
      <c r="D1356" s="21"/>
      <c r="E1356" s="22"/>
      <c r="F1356" s="20"/>
      <c r="G1356" s="22"/>
      <c r="H1356" s="20"/>
      <c r="I1356" s="22"/>
      <c r="L1356" s="23"/>
      <c r="M1356" s="24"/>
      <c r="N1356" s="21"/>
      <c r="U1356" s="21"/>
      <c r="V1356" s="21"/>
    </row>
    <row r="1357" spans="1:22" x14ac:dyDescent="0.25">
      <c r="A1357" s="20"/>
      <c r="B1357" s="20"/>
      <c r="C1357" s="21"/>
      <c r="D1357" s="21"/>
      <c r="E1357" s="22"/>
      <c r="F1357" s="20"/>
      <c r="G1357" s="22"/>
      <c r="H1357" s="20"/>
      <c r="I1357" s="22"/>
      <c r="L1357" s="23"/>
      <c r="M1357" s="24"/>
      <c r="N1357" s="21"/>
      <c r="U1357" s="21"/>
      <c r="V1357" s="21"/>
    </row>
    <row r="1358" spans="1:22" x14ac:dyDescent="0.25">
      <c r="A1358" s="20"/>
      <c r="B1358" s="20"/>
      <c r="C1358" s="21"/>
      <c r="D1358" s="21"/>
      <c r="E1358" s="22"/>
      <c r="F1358" s="20"/>
      <c r="G1358" s="22"/>
      <c r="H1358" s="20"/>
      <c r="I1358" s="22"/>
      <c r="L1358" s="23"/>
      <c r="M1358" s="24"/>
      <c r="N1358" s="21"/>
      <c r="U1358" s="21"/>
      <c r="V1358" s="21"/>
    </row>
    <row r="1359" spans="1:22" x14ac:dyDescent="0.25">
      <c r="A1359" s="20"/>
      <c r="B1359" s="20"/>
      <c r="C1359" s="21"/>
      <c r="D1359" s="21"/>
      <c r="E1359" s="22"/>
      <c r="F1359" s="20"/>
      <c r="G1359" s="22"/>
      <c r="H1359" s="20"/>
      <c r="I1359" s="22"/>
      <c r="L1359" s="23"/>
      <c r="M1359" s="24"/>
      <c r="N1359" s="21"/>
      <c r="U1359" s="21"/>
      <c r="V1359" s="21"/>
    </row>
    <row r="1360" spans="1:22" x14ac:dyDescent="0.25">
      <c r="A1360" s="20"/>
      <c r="B1360" s="20"/>
      <c r="C1360" s="21"/>
      <c r="D1360" s="21"/>
      <c r="E1360" s="22"/>
      <c r="F1360" s="20"/>
      <c r="G1360" s="22"/>
      <c r="H1360" s="20"/>
      <c r="I1360" s="22"/>
      <c r="L1360" s="23"/>
      <c r="M1360" s="24"/>
      <c r="N1360" s="21"/>
      <c r="U1360" s="21"/>
      <c r="V1360" s="21"/>
    </row>
    <row r="1361" spans="1:22" x14ac:dyDescent="0.25">
      <c r="A1361" s="20"/>
      <c r="B1361" s="20"/>
      <c r="C1361" s="21"/>
      <c r="D1361" s="21"/>
      <c r="E1361" s="22"/>
      <c r="F1361" s="20"/>
      <c r="G1361" s="22"/>
      <c r="H1361" s="20"/>
      <c r="I1361" s="22"/>
      <c r="L1361" s="23"/>
      <c r="M1361" s="24"/>
      <c r="N1361" s="21"/>
      <c r="U1361" s="21"/>
      <c r="V1361" s="21"/>
    </row>
    <row r="1362" spans="1:22" x14ac:dyDescent="0.25">
      <c r="A1362" s="20"/>
      <c r="B1362" s="20"/>
      <c r="C1362" s="21"/>
      <c r="D1362" s="21"/>
      <c r="E1362" s="22"/>
      <c r="F1362" s="20"/>
      <c r="G1362" s="22"/>
      <c r="H1362" s="20"/>
      <c r="I1362" s="22"/>
      <c r="L1362" s="23"/>
      <c r="M1362" s="24"/>
      <c r="N1362" s="21"/>
      <c r="U1362" s="21"/>
      <c r="V1362" s="21"/>
    </row>
    <row r="1363" spans="1:22" x14ac:dyDescent="0.25">
      <c r="A1363" s="20"/>
      <c r="B1363" s="20"/>
      <c r="C1363" s="21"/>
      <c r="D1363" s="21"/>
      <c r="E1363" s="22"/>
      <c r="F1363" s="20"/>
      <c r="G1363" s="22"/>
      <c r="H1363" s="20"/>
      <c r="I1363" s="22"/>
      <c r="L1363" s="23"/>
      <c r="M1363" s="24"/>
      <c r="N1363" s="21"/>
      <c r="U1363" s="21"/>
      <c r="V1363" s="21"/>
    </row>
    <row r="1364" spans="1:22" x14ac:dyDescent="0.25">
      <c r="A1364" s="20"/>
      <c r="B1364" s="20"/>
      <c r="C1364" s="21"/>
      <c r="D1364" s="21"/>
      <c r="E1364" s="22"/>
      <c r="F1364" s="20"/>
      <c r="G1364" s="22"/>
      <c r="H1364" s="20"/>
      <c r="I1364" s="22"/>
      <c r="L1364" s="23"/>
      <c r="M1364" s="24"/>
      <c r="N1364" s="21"/>
      <c r="U1364" s="21"/>
      <c r="V1364" s="21"/>
    </row>
    <row r="1365" spans="1:22" x14ac:dyDescent="0.25">
      <c r="A1365" s="20"/>
      <c r="B1365" s="20"/>
      <c r="C1365" s="21"/>
      <c r="D1365" s="21"/>
      <c r="E1365" s="22"/>
      <c r="F1365" s="20"/>
      <c r="G1365" s="22"/>
      <c r="H1365" s="20"/>
      <c r="I1365" s="22"/>
      <c r="L1365" s="23"/>
      <c r="M1365" s="24"/>
      <c r="N1365" s="21"/>
      <c r="U1365" s="21"/>
      <c r="V1365" s="21"/>
    </row>
    <row r="1366" spans="1:22" x14ac:dyDescent="0.25">
      <c r="A1366" s="20"/>
      <c r="B1366" s="20"/>
      <c r="C1366" s="21"/>
      <c r="D1366" s="21"/>
      <c r="E1366" s="22"/>
      <c r="F1366" s="20"/>
      <c r="G1366" s="22"/>
      <c r="H1366" s="20"/>
      <c r="I1366" s="22"/>
      <c r="L1366" s="23"/>
      <c r="M1366" s="24"/>
      <c r="N1366" s="21"/>
      <c r="U1366" s="21"/>
      <c r="V1366" s="21"/>
    </row>
    <row r="1367" spans="1:22" x14ac:dyDescent="0.25">
      <c r="A1367" s="20"/>
      <c r="B1367" s="20"/>
      <c r="C1367" s="21"/>
      <c r="D1367" s="21"/>
      <c r="E1367" s="22"/>
      <c r="F1367" s="20"/>
      <c r="G1367" s="22"/>
      <c r="H1367" s="20"/>
      <c r="I1367" s="22"/>
      <c r="L1367" s="23"/>
      <c r="M1367" s="24"/>
      <c r="N1367" s="21"/>
      <c r="U1367" s="21"/>
      <c r="V1367" s="21"/>
    </row>
    <row r="1368" spans="1:22" x14ac:dyDescent="0.25">
      <c r="A1368" s="20"/>
      <c r="B1368" s="20"/>
      <c r="C1368" s="21"/>
      <c r="D1368" s="21"/>
      <c r="E1368" s="22"/>
      <c r="F1368" s="20"/>
      <c r="G1368" s="22"/>
      <c r="H1368" s="20"/>
      <c r="I1368" s="22"/>
      <c r="L1368" s="23"/>
      <c r="M1368" s="24"/>
      <c r="N1368" s="21"/>
      <c r="U1368" s="21"/>
      <c r="V1368" s="21"/>
    </row>
    <row r="1369" spans="1:22" x14ac:dyDescent="0.25">
      <c r="A1369" s="20"/>
      <c r="B1369" s="20"/>
      <c r="C1369" s="21"/>
      <c r="D1369" s="21"/>
      <c r="E1369" s="22"/>
      <c r="F1369" s="20"/>
      <c r="G1369" s="22"/>
      <c r="H1369" s="20"/>
      <c r="I1369" s="22"/>
      <c r="L1369" s="23"/>
      <c r="M1369" s="24"/>
      <c r="N1369" s="21"/>
      <c r="U1369" s="21"/>
      <c r="V1369" s="21"/>
    </row>
    <row r="1370" spans="1:22" x14ac:dyDescent="0.25">
      <c r="A1370" s="20"/>
      <c r="B1370" s="20"/>
      <c r="C1370" s="21"/>
      <c r="D1370" s="21"/>
      <c r="E1370" s="22"/>
      <c r="F1370" s="20"/>
      <c r="G1370" s="22"/>
      <c r="H1370" s="20"/>
      <c r="I1370" s="22"/>
      <c r="L1370" s="23"/>
      <c r="M1370" s="24"/>
      <c r="N1370" s="21"/>
      <c r="U1370" s="21"/>
      <c r="V1370" s="21"/>
    </row>
    <row r="1371" spans="1:22" x14ac:dyDescent="0.25">
      <c r="A1371" s="20"/>
      <c r="B1371" s="20"/>
      <c r="C1371" s="21"/>
      <c r="D1371" s="21"/>
      <c r="E1371" s="22"/>
      <c r="F1371" s="20"/>
      <c r="G1371" s="22"/>
      <c r="H1371" s="20"/>
      <c r="I1371" s="22"/>
      <c r="L1371" s="23"/>
      <c r="M1371" s="24"/>
      <c r="N1371" s="21"/>
      <c r="U1371" s="21"/>
      <c r="V1371" s="21"/>
    </row>
    <row r="1372" spans="1:22" x14ac:dyDescent="0.25">
      <c r="A1372" s="20"/>
      <c r="B1372" s="20"/>
      <c r="C1372" s="21"/>
      <c r="D1372" s="21"/>
      <c r="E1372" s="22"/>
      <c r="F1372" s="20"/>
      <c r="G1372" s="22"/>
      <c r="H1372" s="20"/>
      <c r="I1372" s="22"/>
      <c r="L1372" s="23"/>
      <c r="M1372" s="24"/>
      <c r="N1372" s="21"/>
      <c r="U1372" s="21"/>
      <c r="V1372" s="21"/>
    </row>
    <row r="1373" spans="1:22" x14ac:dyDescent="0.25">
      <c r="A1373" s="20"/>
      <c r="B1373" s="20"/>
      <c r="C1373" s="21"/>
      <c r="D1373" s="21"/>
      <c r="E1373" s="22"/>
      <c r="F1373" s="20"/>
      <c r="G1373" s="22"/>
      <c r="H1373" s="20"/>
      <c r="I1373" s="22"/>
      <c r="L1373" s="23"/>
      <c r="M1373" s="24"/>
      <c r="N1373" s="21"/>
      <c r="U1373" s="21"/>
      <c r="V1373" s="21"/>
    </row>
    <row r="1374" spans="1:22" x14ac:dyDescent="0.25">
      <c r="A1374" s="20"/>
      <c r="B1374" s="20"/>
      <c r="C1374" s="21"/>
      <c r="D1374" s="21"/>
      <c r="E1374" s="22"/>
      <c r="F1374" s="20"/>
      <c r="G1374" s="22"/>
      <c r="H1374" s="20"/>
      <c r="I1374" s="22"/>
      <c r="L1374" s="23"/>
      <c r="M1374" s="24"/>
      <c r="N1374" s="21"/>
      <c r="U1374" s="21"/>
      <c r="V1374" s="21"/>
    </row>
    <row r="1375" spans="1:22" x14ac:dyDescent="0.25">
      <c r="A1375" s="20"/>
      <c r="B1375" s="20"/>
      <c r="C1375" s="21"/>
      <c r="D1375" s="21"/>
      <c r="E1375" s="22"/>
      <c r="F1375" s="20"/>
      <c r="G1375" s="22"/>
      <c r="H1375" s="20"/>
      <c r="I1375" s="22"/>
      <c r="L1375" s="23"/>
      <c r="M1375" s="24"/>
      <c r="N1375" s="21"/>
      <c r="U1375" s="21"/>
      <c r="V1375" s="21"/>
    </row>
    <row r="1376" spans="1:22" x14ac:dyDescent="0.25">
      <c r="A1376" s="20"/>
      <c r="B1376" s="20"/>
      <c r="C1376" s="21"/>
      <c r="D1376" s="21"/>
      <c r="E1376" s="22"/>
      <c r="F1376" s="20"/>
      <c r="G1376" s="22"/>
      <c r="H1376" s="20"/>
      <c r="I1376" s="22"/>
      <c r="L1376" s="23"/>
      <c r="M1376" s="24"/>
      <c r="N1376" s="21"/>
      <c r="U1376" s="21"/>
      <c r="V1376" s="21"/>
    </row>
    <row r="1377" spans="1:22" x14ac:dyDescent="0.25">
      <c r="A1377" s="20"/>
      <c r="B1377" s="20"/>
      <c r="C1377" s="21"/>
      <c r="D1377" s="21"/>
      <c r="E1377" s="22"/>
      <c r="F1377" s="20"/>
      <c r="G1377" s="22"/>
      <c r="H1377" s="20"/>
      <c r="I1377" s="22"/>
      <c r="L1377" s="23"/>
      <c r="M1377" s="24"/>
      <c r="N1377" s="21"/>
      <c r="U1377" s="21"/>
      <c r="V1377" s="21"/>
    </row>
    <row r="1378" spans="1:22" x14ac:dyDescent="0.25">
      <c r="A1378" s="20"/>
      <c r="B1378" s="20"/>
      <c r="C1378" s="21"/>
      <c r="D1378" s="21"/>
      <c r="E1378" s="22"/>
      <c r="F1378" s="20"/>
      <c r="G1378" s="22"/>
      <c r="H1378" s="20"/>
      <c r="I1378" s="22"/>
      <c r="L1378" s="23"/>
      <c r="M1378" s="24"/>
      <c r="N1378" s="21"/>
      <c r="U1378" s="21"/>
      <c r="V1378" s="21"/>
    </row>
    <row r="1379" spans="1:22" x14ac:dyDescent="0.25">
      <c r="A1379" s="20"/>
      <c r="B1379" s="20"/>
      <c r="C1379" s="21"/>
      <c r="D1379" s="21"/>
      <c r="E1379" s="22"/>
      <c r="F1379" s="20"/>
      <c r="G1379" s="22"/>
      <c r="H1379" s="20"/>
      <c r="I1379" s="22"/>
      <c r="L1379" s="23"/>
      <c r="M1379" s="24"/>
      <c r="N1379" s="21"/>
      <c r="U1379" s="21"/>
      <c r="V1379" s="21"/>
    </row>
    <row r="1380" spans="1:22" x14ac:dyDescent="0.25">
      <c r="A1380" s="20"/>
      <c r="B1380" s="20"/>
      <c r="C1380" s="21"/>
      <c r="D1380" s="21"/>
      <c r="E1380" s="22"/>
      <c r="F1380" s="20"/>
      <c r="G1380" s="22"/>
      <c r="H1380" s="20"/>
      <c r="I1380" s="22"/>
      <c r="L1380" s="23"/>
      <c r="M1380" s="24"/>
      <c r="N1380" s="21"/>
      <c r="U1380" s="21"/>
      <c r="V1380" s="21"/>
    </row>
    <row r="1381" spans="1:22" x14ac:dyDescent="0.25">
      <c r="A1381" s="20"/>
      <c r="B1381" s="20"/>
      <c r="C1381" s="21"/>
      <c r="D1381" s="21"/>
      <c r="E1381" s="22"/>
      <c r="F1381" s="20"/>
      <c r="G1381" s="22"/>
      <c r="H1381" s="20"/>
      <c r="I1381" s="22"/>
      <c r="L1381" s="23"/>
      <c r="M1381" s="24"/>
      <c r="N1381" s="21"/>
      <c r="U1381" s="21"/>
      <c r="V1381" s="21"/>
    </row>
    <row r="1382" spans="1:22" x14ac:dyDescent="0.25">
      <c r="A1382" s="20"/>
      <c r="B1382" s="20"/>
      <c r="C1382" s="21"/>
      <c r="D1382" s="21"/>
      <c r="E1382" s="22"/>
      <c r="F1382" s="20"/>
      <c r="G1382" s="22"/>
      <c r="H1382" s="20"/>
      <c r="I1382" s="22"/>
      <c r="L1382" s="23"/>
      <c r="M1382" s="24"/>
      <c r="N1382" s="21"/>
      <c r="U1382" s="21"/>
      <c r="V1382" s="21"/>
    </row>
    <row r="1383" spans="1:22" x14ac:dyDescent="0.25">
      <c r="A1383" s="20"/>
      <c r="B1383" s="20"/>
      <c r="C1383" s="21"/>
      <c r="D1383" s="21"/>
      <c r="E1383" s="22"/>
      <c r="F1383" s="20"/>
      <c r="G1383" s="22"/>
      <c r="H1383" s="20"/>
      <c r="I1383" s="22"/>
      <c r="L1383" s="23"/>
      <c r="M1383" s="24"/>
      <c r="N1383" s="21"/>
      <c r="U1383" s="21"/>
      <c r="V1383" s="21"/>
    </row>
    <row r="1384" spans="1:22" x14ac:dyDescent="0.25">
      <c r="A1384" s="20"/>
      <c r="B1384" s="20"/>
      <c r="C1384" s="21"/>
      <c r="D1384" s="21"/>
      <c r="E1384" s="22"/>
      <c r="F1384" s="20"/>
      <c r="G1384" s="22"/>
      <c r="H1384" s="20"/>
      <c r="I1384" s="22"/>
      <c r="L1384" s="23"/>
      <c r="M1384" s="24"/>
      <c r="N1384" s="21"/>
      <c r="U1384" s="21"/>
      <c r="V1384" s="21"/>
    </row>
    <row r="1385" spans="1:22" x14ac:dyDescent="0.25">
      <c r="A1385" s="20"/>
      <c r="B1385" s="20"/>
      <c r="C1385" s="21"/>
      <c r="D1385" s="21"/>
      <c r="E1385" s="22"/>
      <c r="F1385" s="20"/>
      <c r="G1385" s="22"/>
      <c r="H1385" s="20"/>
      <c r="I1385" s="22"/>
      <c r="L1385" s="23"/>
      <c r="M1385" s="24"/>
      <c r="N1385" s="21"/>
      <c r="U1385" s="21"/>
      <c r="V1385" s="21"/>
    </row>
    <row r="1386" spans="1:22" x14ac:dyDescent="0.25">
      <c r="A1386" s="20"/>
      <c r="B1386" s="20"/>
      <c r="C1386" s="21"/>
      <c r="D1386" s="21"/>
      <c r="E1386" s="22"/>
      <c r="F1386" s="20"/>
      <c r="G1386" s="22"/>
      <c r="H1386" s="20"/>
      <c r="I1386" s="22"/>
      <c r="L1386" s="23"/>
      <c r="M1386" s="24"/>
      <c r="N1386" s="21"/>
      <c r="U1386" s="21"/>
      <c r="V1386" s="21"/>
    </row>
    <row r="1387" spans="1:22" x14ac:dyDescent="0.25">
      <c r="A1387" s="20"/>
      <c r="B1387" s="20"/>
      <c r="C1387" s="21"/>
      <c r="D1387" s="21"/>
      <c r="E1387" s="22"/>
      <c r="F1387" s="20"/>
      <c r="G1387" s="22"/>
      <c r="H1387" s="20"/>
      <c r="I1387" s="22"/>
      <c r="L1387" s="23"/>
      <c r="M1387" s="24"/>
      <c r="N1387" s="21"/>
      <c r="U1387" s="21"/>
      <c r="V1387" s="21"/>
    </row>
    <row r="1388" spans="1:22" x14ac:dyDescent="0.25">
      <c r="A1388" s="20"/>
      <c r="B1388" s="20"/>
      <c r="C1388" s="21"/>
      <c r="D1388" s="21"/>
      <c r="E1388" s="22"/>
      <c r="F1388" s="20"/>
      <c r="G1388" s="22"/>
      <c r="H1388" s="20"/>
      <c r="I1388" s="22"/>
      <c r="L1388" s="23"/>
      <c r="M1388" s="24"/>
      <c r="N1388" s="21"/>
      <c r="U1388" s="21"/>
      <c r="V1388" s="21"/>
    </row>
    <row r="1389" spans="1:22" x14ac:dyDescent="0.25">
      <c r="A1389" s="20"/>
      <c r="B1389" s="20"/>
      <c r="C1389" s="21"/>
      <c r="D1389" s="21"/>
      <c r="E1389" s="22"/>
      <c r="F1389" s="20"/>
      <c r="G1389" s="22"/>
      <c r="H1389" s="20"/>
      <c r="I1389" s="22"/>
      <c r="L1389" s="23"/>
      <c r="M1389" s="24"/>
      <c r="N1389" s="21"/>
      <c r="U1389" s="21"/>
      <c r="V1389" s="21"/>
    </row>
    <row r="1390" spans="1:22" x14ac:dyDescent="0.25">
      <c r="A1390" s="20"/>
      <c r="B1390" s="20"/>
      <c r="C1390" s="21"/>
      <c r="D1390" s="21"/>
      <c r="E1390" s="22"/>
      <c r="F1390" s="20"/>
      <c r="G1390" s="22"/>
      <c r="H1390" s="20"/>
      <c r="I1390" s="22"/>
      <c r="L1390" s="23"/>
      <c r="M1390" s="24"/>
      <c r="N1390" s="21"/>
      <c r="U1390" s="21"/>
      <c r="V1390" s="21"/>
    </row>
    <row r="1391" spans="1:22" x14ac:dyDescent="0.25">
      <c r="A1391" s="20"/>
      <c r="B1391" s="20"/>
      <c r="C1391" s="21"/>
      <c r="D1391" s="21"/>
      <c r="E1391" s="22"/>
      <c r="F1391" s="20"/>
      <c r="G1391" s="22"/>
      <c r="H1391" s="20"/>
      <c r="I1391" s="22"/>
      <c r="L1391" s="23"/>
      <c r="M1391" s="24"/>
      <c r="N1391" s="21"/>
      <c r="U1391" s="21"/>
      <c r="V1391" s="21"/>
    </row>
    <row r="1392" spans="1:22" x14ac:dyDescent="0.25">
      <c r="A1392" s="20"/>
      <c r="B1392" s="20"/>
      <c r="C1392" s="21"/>
      <c r="D1392" s="21"/>
      <c r="E1392" s="22"/>
      <c r="F1392" s="20"/>
      <c r="G1392" s="22"/>
      <c r="H1392" s="20"/>
      <c r="I1392" s="22"/>
      <c r="L1392" s="23"/>
      <c r="M1392" s="24"/>
      <c r="N1392" s="21"/>
      <c r="U1392" s="21"/>
      <c r="V1392" s="21"/>
    </row>
    <row r="1393" spans="1:22" x14ac:dyDescent="0.25">
      <c r="A1393" s="20"/>
      <c r="B1393" s="20"/>
      <c r="C1393" s="21"/>
      <c r="D1393" s="21"/>
      <c r="E1393" s="22"/>
      <c r="F1393" s="20"/>
      <c r="G1393" s="22"/>
      <c r="H1393" s="20"/>
      <c r="I1393" s="22"/>
      <c r="L1393" s="23"/>
      <c r="M1393" s="24"/>
      <c r="N1393" s="21"/>
      <c r="U1393" s="21"/>
      <c r="V1393" s="21"/>
    </row>
    <row r="1394" spans="1:22" x14ac:dyDescent="0.25">
      <c r="A1394" s="20"/>
      <c r="B1394" s="20"/>
      <c r="C1394" s="21"/>
      <c r="D1394" s="21"/>
      <c r="E1394" s="22"/>
      <c r="F1394" s="20"/>
      <c r="G1394" s="22"/>
      <c r="H1394" s="20"/>
      <c r="I1394" s="22"/>
      <c r="L1394" s="23"/>
      <c r="M1394" s="24"/>
      <c r="N1394" s="21"/>
      <c r="U1394" s="21"/>
      <c r="V1394" s="21"/>
    </row>
    <row r="1395" spans="1:22" x14ac:dyDescent="0.25">
      <c r="A1395" s="20"/>
      <c r="B1395" s="20"/>
      <c r="C1395" s="21"/>
      <c r="D1395" s="21"/>
      <c r="E1395" s="22"/>
      <c r="F1395" s="20"/>
      <c r="G1395" s="22"/>
      <c r="H1395" s="20"/>
      <c r="I1395" s="22"/>
      <c r="L1395" s="23"/>
      <c r="M1395" s="24"/>
      <c r="N1395" s="21"/>
      <c r="U1395" s="21"/>
      <c r="V1395" s="21"/>
    </row>
    <row r="1396" spans="1:22" x14ac:dyDescent="0.25">
      <c r="A1396" s="20"/>
      <c r="B1396" s="20"/>
      <c r="C1396" s="21"/>
      <c r="D1396" s="21"/>
      <c r="E1396" s="22"/>
      <c r="F1396" s="20"/>
      <c r="G1396" s="22"/>
      <c r="H1396" s="20"/>
      <c r="I1396" s="22"/>
      <c r="L1396" s="23"/>
      <c r="M1396" s="24"/>
      <c r="N1396" s="21"/>
      <c r="U1396" s="21"/>
      <c r="V1396" s="21"/>
    </row>
    <row r="1397" spans="1:22" x14ac:dyDescent="0.25">
      <c r="A1397" s="20"/>
      <c r="B1397" s="20"/>
      <c r="C1397" s="21"/>
      <c r="D1397" s="21"/>
      <c r="E1397" s="22"/>
      <c r="F1397" s="20"/>
      <c r="G1397" s="22"/>
      <c r="H1397" s="20"/>
      <c r="I1397" s="22"/>
      <c r="L1397" s="23"/>
      <c r="M1397" s="24"/>
      <c r="N1397" s="21"/>
      <c r="U1397" s="21"/>
      <c r="V1397" s="21"/>
    </row>
    <row r="1398" spans="1:22" x14ac:dyDescent="0.25">
      <c r="A1398" s="20"/>
      <c r="B1398" s="20"/>
      <c r="C1398" s="21"/>
      <c r="D1398" s="21"/>
      <c r="E1398" s="22"/>
      <c r="F1398" s="20"/>
      <c r="G1398" s="22"/>
      <c r="H1398" s="20"/>
      <c r="I1398" s="22"/>
      <c r="L1398" s="23"/>
      <c r="M1398" s="24"/>
      <c r="N1398" s="21"/>
      <c r="U1398" s="21"/>
      <c r="V1398" s="21"/>
    </row>
    <row r="1399" spans="1:22" x14ac:dyDescent="0.25">
      <c r="A1399" s="20"/>
      <c r="B1399" s="20"/>
      <c r="C1399" s="21"/>
      <c r="D1399" s="21"/>
      <c r="E1399" s="22"/>
      <c r="F1399" s="20"/>
      <c r="G1399" s="22"/>
      <c r="H1399" s="20"/>
      <c r="I1399" s="22"/>
      <c r="L1399" s="23"/>
      <c r="M1399" s="24"/>
      <c r="N1399" s="21"/>
      <c r="U1399" s="21"/>
      <c r="V1399" s="21"/>
    </row>
  </sheetData>
  <autoFilter ref="A1:OJ1" xr:uid="{E0765625-A09D-4B8D-A8EF-6D2129C3C64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2F4F1-E52E-4883-87CE-944BA3213A66}">
  <dimension ref="A1:AO4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251</v>
      </c>
      <c r="X1" s="12" t="s">
        <v>252</v>
      </c>
      <c r="Y1" s="12" t="s">
        <v>253</v>
      </c>
      <c r="Z1" s="12" t="s">
        <v>254</v>
      </c>
      <c r="AA1" s="12" t="s">
        <v>255</v>
      </c>
      <c r="AB1" s="12" t="s">
        <v>256</v>
      </c>
      <c r="AC1" s="12" t="s">
        <v>257</v>
      </c>
      <c r="AD1" s="12" t="s">
        <v>258</v>
      </c>
      <c r="AE1" s="12" t="s">
        <v>259</v>
      </c>
      <c r="AF1" s="12" t="s">
        <v>260</v>
      </c>
      <c r="AG1" s="12" t="s">
        <v>261</v>
      </c>
      <c r="AH1" s="12" t="s">
        <v>262</v>
      </c>
      <c r="AI1" s="12" t="s">
        <v>263</v>
      </c>
      <c r="AJ1" s="11" t="s">
        <v>264</v>
      </c>
      <c r="AK1" s="12" t="s">
        <v>265</v>
      </c>
      <c r="AL1" s="12" t="s">
        <v>266</v>
      </c>
      <c r="AM1" s="12" t="s">
        <v>267</v>
      </c>
      <c r="AN1" s="12" t="s">
        <v>70</v>
      </c>
      <c r="AO1" s="11" t="s">
        <v>71</v>
      </c>
    </row>
    <row r="2" spans="1:41" ht="150" x14ac:dyDescent="0.25">
      <c r="A2" s="14" t="s">
        <v>72</v>
      </c>
      <c r="B2" s="14" t="s">
        <v>73</v>
      </c>
      <c r="C2" s="15">
        <v>43571</v>
      </c>
      <c r="D2" s="15" t="s">
        <v>74</v>
      </c>
      <c r="E2" s="16" t="s">
        <v>75</v>
      </c>
      <c r="F2" s="14" t="s">
        <v>76</v>
      </c>
      <c r="G2" s="16" t="s">
        <v>77</v>
      </c>
      <c r="H2" s="14" t="s">
        <v>78</v>
      </c>
      <c r="I2" s="16" t="s">
        <v>79</v>
      </c>
      <c r="J2" s="17" t="s">
        <v>80</v>
      </c>
      <c r="K2" s="17" t="s">
        <v>81</v>
      </c>
      <c r="L2" s="18" t="s">
        <v>82</v>
      </c>
      <c r="M2" s="19" t="s">
        <v>83</v>
      </c>
      <c r="N2" s="15" t="s">
        <v>84</v>
      </c>
      <c r="O2" s="17"/>
      <c r="P2" s="17"/>
      <c r="Q2" s="17" t="s">
        <v>85</v>
      </c>
      <c r="R2" s="18" t="s">
        <v>86</v>
      </c>
      <c r="S2" s="18" t="s">
        <v>87</v>
      </c>
      <c r="T2" s="18" t="s">
        <v>88</v>
      </c>
      <c r="U2" s="15">
        <v>40725</v>
      </c>
      <c r="V2" s="15"/>
      <c r="W2" s="17" t="s">
        <v>268</v>
      </c>
      <c r="X2" s="17" t="s">
        <v>269</v>
      </c>
      <c r="Y2" s="18" t="s">
        <v>270</v>
      </c>
      <c r="Z2" s="17" t="s">
        <v>271</v>
      </c>
      <c r="AA2" s="17"/>
      <c r="AB2" s="17"/>
      <c r="AC2" s="18" t="s">
        <v>272</v>
      </c>
      <c r="AD2" s="17" t="s">
        <v>273</v>
      </c>
      <c r="AE2" s="17"/>
      <c r="AF2" s="17"/>
      <c r="AG2" s="18"/>
      <c r="AH2" s="17"/>
      <c r="AI2" s="17"/>
      <c r="AJ2" s="19"/>
      <c r="AK2" s="18"/>
      <c r="AL2" s="17"/>
      <c r="AM2" s="17"/>
      <c r="AN2" s="18"/>
      <c r="AO2" s="15" t="s">
        <v>274</v>
      </c>
    </row>
    <row r="3" spans="1:41" ht="150" x14ac:dyDescent="0.25">
      <c r="A3" s="14" t="s">
        <v>72</v>
      </c>
      <c r="B3" s="14" t="s">
        <v>73</v>
      </c>
      <c r="C3" s="15">
        <v>43571</v>
      </c>
      <c r="D3" s="15" t="s">
        <v>74</v>
      </c>
      <c r="E3" s="16" t="s">
        <v>75</v>
      </c>
      <c r="F3" s="14" t="s">
        <v>76</v>
      </c>
      <c r="G3" s="16" t="s">
        <v>77</v>
      </c>
      <c r="H3" s="14" t="s">
        <v>78</v>
      </c>
      <c r="I3" s="16" t="s">
        <v>79</v>
      </c>
      <c r="J3" s="17" t="s">
        <v>80</v>
      </c>
      <c r="K3" s="17" t="s">
        <v>81</v>
      </c>
      <c r="L3" s="18" t="s">
        <v>126</v>
      </c>
      <c r="M3" s="19" t="s">
        <v>127</v>
      </c>
      <c r="N3" s="15" t="s">
        <v>128</v>
      </c>
      <c r="O3" s="17"/>
      <c r="P3" s="17"/>
      <c r="Q3" s="17" t="s">
        <v>85</v>
      </c>
      <c r="R3" s="18" t="s">
        <v>86</v>
      </c>
      <c r="S3" s="18" t="s">
        <v>87</v>
      </c>
      <c r="T3" s="18" t="s">
        <v>88</v>
      </c>
      <c r="U3" s="15">
        <v>40725</v>
      </c>
      <c r="V3" s="15"/>
      <c r="W3" s="17" t="s">
        <v>268</v>
      </c>
      <c r="X3" s="17" t="s">
        <v>269</v>
      </c>
      <c r="Y3" s="18" t="s">
        <v>270</v>
      </c>
      <c r="Z3" s="17" t="s">
        <v>271</v>
      </c>
      <c r="AA3" s="17"/>
      <c r="AB3" s="17"/>
      <c r="AC3" s="18" t="s">
        <v>272</v>
      </c>
      <c r="AD3" s="17" t="s">
        <v>273</v>
      </c>
      <c r="AE3" s="17"/>
      <c r="AF3" s="17"/>
      <c r="AG3" s="18"/>
      <c r="AH3" s="17"/>
      <c r="AI3" s="17"/>
      <c r="AJ3" s="19"/>
      <c r="AK3" s="18"/>
      <c r="AL3" s="17"/>
      <c r="AM3" s="17"/>
      <c r="AN3" s="18"/>
      <c r="AO3" s="15" t="s">
        <v>274</v>
      </c>
    </row>
    <row r="4" spans="1:41" ht="45" x14ac:dyDescent="0.25">
      <c r="A4" s="14" t="s">
        <v>132</v>
      </c>
      <c r="B4" s="14" t="s">
        <v>133</v>
      </c>
      <c r="C4" s="15">
        <v>44886</v>
      </c>
      <c r="D4" s="15" t="s">
        <v>74</v>
      </c>
      <c r="E4" s="16" t="s">
        <v>75</v>
      </c>
      <c r="F4" s="14" t="s">
        <v>76</v>
      </c>
      <c r="G4" s="16" t="s">
        <v>77</v>
      </c>
      <c r="H4" s="14" t="s">
        <v>78</v>
      </c>
      <c r="I4" s="16" t="s">
        <v>79</v>
      </c>
      <c r="J4" s="17" t="s">
        <v>80</v>
      </c>
      <c r="K4" s="17" t="s">
        <v>81</v>
      </c>
      <c r="L4" s="18" t="s">
        <v>82</v>
      </c>
      <c r="M4" s="19" t="s">
        <v>83</v>
      </c>
      <c r="N4" s="15" t="s">
        <v>84</v>
      </c>
      <c r="O4" s="17"/>
      <c r="P4" s="17"/>
      <c r="Q4" s="17" t="s">
        <v>134</v>
      </c>
      <c r="R4" s="18" t="s">
        <v>135</v>
      </c>
      <c r="S4" s="18" t="s">
        <v>87</v>
      </c>
      <c r="T4" s="18" t="s">
        <v>136</v>
      </c>
      <c r="U4" s="15">
        <v>43831</v>
      </c>
      <c r="V4" s="15"/>
      <c r="W4" s="17"/>
      <c r="X4" s="17"/>
      <c r="Y4" s="18"/>
      <c r="Z4" s="17"/>
      <c r="AA4" s="17"/>
      <c r="AB4" s="17"/>
      <c r="AC4" s="18"/>
      <c r="AD4" s="17"/>
      <c r="AE4" s="17"/>
      <c r="AF4" s="17"/>
      <c r="AG4" s="18"/>
      <c r="AH4" s="17"/>
      <c r="AI4" s="17"/>
      <c r="AJ4" s="19"/>
      <c r="AK4" s="18"/>
      <c r="AL4" s="17"/>
      <c r="AM4" s="17"/>
      <c r="AN4" s="18"/>
      <c r="AO4" s="15"/>
    </row>
    <row r="5" spans="1:41" ht="45" x14ac:dyDescent="0.25">
      <c r="A5" s="14" t="s">
        <v>132</v>
      </c>
      <c r="B5" s="14" t="s">
        <v>133</v>
      </c>
      <c r="C5" s="15">
        <v>44886</v>
      </c>
      <c r="D5" s="15" t="s">
        <v>74</v>
      </c>
      <c r="E5" s="16" t="s">
        <v>75</v>
      </c>
      <c r="F5" s="14" t="s">
        <v>76</v>
      </c>
      <c r="G5" s="16" t="s">
        <v>77</v>
      </c>
      <c r="H5" s="14" t="s">
        <v>78</v>
      </c>
      <c r="I5" s="16" t="s">
        <v>79</v>
      </c>
      <c r="J5" s="17" t="s">
        <v>80</v>
      </c>
      <c r="K5" s="17" t="s">
        <v>81</v>
      </c>
      <c r="L5" s="18" t="s">
        <v>126</v>
      </c>
      <c r="M5" s="19" t="s">
        <v>127</v>
      </c>
      <c r="N5" s="15" t="s">
        <v>128</v>
      </c>
      <c r="O5" s="17"/>
      <c r="P5" s="17"/>
      <c r="Q5" s="17" t="s">
        <v>134</v>
      </c>
      <c r="R5" s="18" t="s">
        <v>135</v>
      </c>
      <c r="S5" s="18" t="s">
        <v>87</v>
      </c>
      <c r="T5" s="18" t="s">
        <v>136</v>
      </c>
      <c r="U5" s="15">
        <v>43831</v>
      </c>
      <c r="V5" s="15"/>
      <c r="W5" s="17"/>
      <c r="X5" s="17"/>
      <c r="Y5" s="18"/>
      <c r="Z5" s="17"/>
      <c r="AA5" s="17"/>
      <c r="AB5" s="17"/>
      <c r="AC5" s="18"/>
      <c r="AD5" s="17"/>
      <c r="AE5" s="17"/>
      <c r="AF5" s="17"/>
      <c r="AG5" s="18"/>
      <c r="AH5" s="17"/>
      <c r="AI5" s="17"/>
      <c r="AJ5" s="19"/>
      <c r="AK5" s="18"/>
      <c r="AL5" s="17"/>
      <c r="AM5" s="17"/>
      <c r="AN5" s="18"/>
      <c r="AO5" s="15"/>
    </row>
    <row r="6" spans="1:41" ht="45" x14ac:dyDescent="0.25">
      <c r="A6" s="14" t="s">
        <v>132</v>
      </c>
      <c r="B6" s="14" t="s">
        <v>73</v>
      </c>
      <c r="C6" s="15">
        <v>44832</v>
      </c>
      <c r="D6" s="15" t="s">
        <v>74</v>
      </c>
      <c r="E6" s="16" t="s">
        <v>75</v>
      </c>
      <c r="F6" s="14" t="s">
        <v>76</v>
      </c>
      <c r="G6" s="16" t="s">
        <v>77</v>
      </c>
      <c r="H6" s="14" t="s">
        <v>78</v>
      </c>
      <c r="I6" s="16" t="s">
        <v>79</v>
      </c>
      <c r="J6" s="17" t="s">
        <v>80</v>
      </c>
      <c r="K6" s="17" t="s">
        <v>81</v>
      </c>
      <c r="L6" s="18" t="s">
        <v>82</v>
      </c>
      <c r="M6" s="19" t="s">
        <v>83</v>
      </c>
      <c r="N6" s="15" t="s">
        <v>84</v>
      </c>
      <c r="O6" s="17"/>
      <c r="P6" s="17"/>
      <c r="Q6" s="17" t="s">
        <v>137</v>
      </c>
      <c r="R6" s="18" t="s">
        <v>138</v>
      </c>
      <c r="S6" s="18" t="s">
        <v>87</v>
      </c>
      <c r="T6" s="18" t="s">
        <v>88</v>
      </c>
      <c r="U6" s="15">
        <v>40725</v>
      </c>
      <c r="V6" s="15">
        <v>44677</v>
      </c>
      <c r="W6" s="17"/>
      <c r="X6" s="17"/>
      <c r="Y6" s="18" t="s">
        <v>275</v>
      </c>
      <c r="Z6" s="17" t="s">
        <v>276</v>
      </c>
      <c r="AA6" s="17"/>
      <c r="AB6" s="17"/>
      <c r="AC6" s="18"/>
      <c r="AD6" s="17"/>
      <c r="AE6" s="17"/>
      <c r="AF6" s="17"/>
      <c r="AG6" s="18"/>
      <c r="AH6" s="17"/>
      <c r="AI6" s="17"/>
      <c r="AJ6" s="19"/>
      <c r="AK6" s="18"/>
      <c r="AL6" s="17"/>
      <c r="AM6" s="17"/>
      <c r="AN6" s="18"/>
      <c r="AO6" s="15" t="s">
        <v>274</v>
      </c>
    </row>
    <row r="7" spans="1:41" ht="45" x14ac:dyDescent="0.25">
      <c r="A7" s="14" t="s">
        <v>132</v>
      </c>
      <c r="B7" s="14" t="s">
        <v>133</v>
      </c>
      <c r="C7" s="15">
        <v>44832</v>
      </c>
      <c r="D7" s="15" t="s">
        <v>74</v>
      </c>
      <c r="E7" s="16" t="s">
        <v>75</v>
      </c>
      <c r="F7" s="14" t="s">
        <v>76</v>
      </c>
      <c r="G7" s="16" t="s">
        <v>77</v>
      </c>
      <c r="H7" s="14" t="s">
        <v>78</v>
      </c>
      <c r="I7" s="16" t="s">
        <v>79</v>
      </c>
      <c r="J7" s="17" t="s">
        <v>80</v>
      </c>
      <c r="K7" s="17" t="s">
        <v>81</v>
      </c>
      <c r="L7" s="18" t="s">
        <v>82</v>
      </c>
      <c r="M7" s="19" t="s">
        <v>83</v>
      </c>
      <c r="N7" s="15" t="s">
        <v>84</v>
      </c>
      <c r="O7" s="17"/>
      <c r="P7" s="17"/>
      <c r="Q7" s="17" t="s">
        <v>137</v>
      </c>
      <c r="R7" s="18" t="s">
        <v>138</v>
      </c>
      <c r="S7" s="18" t="s">
        <v>87</v>
      </c>
      <c r="T7" s="18" t="s">
        <v>88</v>
      </c>
      <c r="U7" s="15">
        <v>44678</v>
      </c>
      <c r="V7" s="15"/>
      <c r="W7" s="17"/>
      <c r="X7" s="17"/>
      <c r="Y7" s="18"/>
      <c r="Z7" s="17"/>
      <c r="AA7" s="17"/>
      <c r="AB7" s="17"/>
      <c r="AC7" s="18"/>
      <c r="AD7" s="17"/>
      <c r="AE7" s="17"/>
      <c r="AF7" s="17"/>
      <c r="AG7" s="18"/>
      <c r="AH7" s="17"/>
      <c r="AI7" s="17"/>
      <c r="AJ7" s="19"/>
      <c r="AK7" s="18"/>
      <c r="AL7" s="17"/>
      <c r="AM7" s="17"/>
      <c r="AN7" s="18"/>
      <c r="AO7" s="15"/>
    </row>
    <row r="8" spans="1:41" ht="150" x14ac:dyDescent="0.25">
      <c r="A8" s="14" t="s">
        <v>72</v>
      </c>
      <c r="B8" s="14" t="s">
        <v>73</v>
      </c>
      <c r="C8" s="15">
        <v>43572</v>
      </c>
      <c r="D8" s="15" t="s">
        <v>74</v>
      </c>
      <c r="E8" s="16" t="s">
        <v>75</v>
      </c>
      <c r="F8" s="14" t="s">
        <v>76</v>
      </c>
      <c r="G8" s="16" t="s">
        <v>77</v>
      </c>
      <c r="H8" s="14" t="s">
        <v>78</v>
      </c>
      <c r="I8" s="16" t="s">
        <v>79</v>
      </c>
      <c r="J8" s="17" t="s">
        <v>80</v>
      </c>
      <c r="K8" s="17" t="s">
        <v>81</v>
      </c>
      <c r="L8" s="18" t="s">
        <v>126</v>
      </c>
      <c r="M8" s="19" t="s">
        <v>127</v>
      </c>
      <c r="N8" s="15" t="s">
        <v>128</v>
      </c>
      <c r="O8" s="17"/>
      <c r="P8" s="17"/>
      <c r="Q8" s="17" t="s">
        <v>137</v>
      </c>
      <c r="R8" s="18" t="s">
        <v>138</v>
      </c>
      <c r="S8" s="18" t="s">
        <v>87</v>
      </c>
      <c r="T8" s="18" t="s">
        <v>88</v>
      </c>
      <c r="U8" s="15">
        <v>40725</v>
      </c>
      <c r="V8" s="15"/>
      <c r="W8" s="17" t="s">
        <v>268</v>
      </c>
      <c r="X8" s="17" t="s">
        <v>269</v>
      </c>
      <c r="Y8" s="18" t="s">
        <v>277</v>
      </c>
      <c r="Z8" s="17" t="s">
        <v>278</v>
      </c>
      <c r="AA8" s="17"/>
      <c r="AB8" s="17"/>
      <c r="AC8" s="18" t="s">
        <v>275</v>
      </c>
      <c r="AD8" s="17" t="s">
        <v>276</v>
      </c>
      <c r="AE8" s="17"/>
      <c r="AF8" s="17"/>
      <c r="AG8" s="18"/>
      <c r="AH8" s="17"/>
      <c r="AI8" s="17"/>
      <c r="AJ8" s="19"/>
      <c r="AK8" s="18"/>
      <c r="AL8" s="17"/>
      <c r="AM8" s="17"/>
      <c r="AN8" s="18"/>
      <c r="AO8" s="15" t="s">
        <v>274</v>
      </c>
    </row>
    <row r="9" spans="1:41" ht="45" x14ac:dyDescent="0.25">
      <c r="A9" s="14" t="s">
        <v>72</v>
      </c>
      <c r="B9" s="14" t="s">
        <v>73</v>
      </c>
      <c r="C9" s="15">
        <v>43571</v>
      </c>
      <c r="D9" s="15" t="s">
        <v>74</v>
      </c>
      <c r="E9" s="16" t="s">
        <v>75</v>
      </c>
      <c r="F9" s="14" t="s">
        <v>76</v>
      </c>
      <c r="G9" s="16" t="s">
        <v>77</v>
      </c>
      <c r="H9" s="14" t="s">
        <v>78</v>
      </c>
      <c r="I9" s="16" t="s">
        <v>79</v>
      </c>
      <c r="J9" s="17" t="s">
        <v>80</v>
      </c>
      <c r="K9" s="17" t="s">
        <v>81</v>
      </c>
      <c r="L9" s="18" t="s">
        <v>82</v>
      </c>
      <c r="M9" s="19" t="s">
        <v>83</v>
      </c>
      <c r="N9" s="15" t="s">
        <v>84</v>
      </c>
      <c r="O9" s="17"/>
      <c r="P9" s="17"/>
      <c r="Q9" s="17" t="s">
        <v>155</v>
      </c>
      <c r="R9" s="18" t="s">
        <v>156</v>
      </c>
      <c r="S9" s="18" t="s">
        <v>87</v>
      </c>
      <c r="T9" s="18" t="s">
        <v>88</v>
      </c>
      <c r="U9" s="15">
        <v>40725</v>
      </c>
      <c r="V9" s="15"/>
      <c r="W9" s="17"/>
      <c r="X9" s="17"/>
      <c r="Y9" s="18"/>
      <c r="Z9" s="17"/>
      <c r="AA9" s="17"/>
      <c r="AB9" s="17"/>
      <c r="AC9" s="18"/>
      <c r="AD9" s="17"/>
      <c r="AE9" s="17"/>
      <c r="AF9" s="17"/>
      <c r="AG9" s="18"/>
      <c r="AH9" s="17"/>
      <c r="AI9" s="17"/>
      <c r="AJ9" s="19"/>
      <c r="AK9" s="18"/>
      <c r="AL9" s="17"/>
      <c r="AM9" s="17"/>
      <c r="AN9" s="18"/>
      <c r="AO9" s="15"/>
    </row>
    <row r="10" spans="1:41" ht="45" x14ac:dyDescent="0.25">
      <c r="A10" s="14" t="s">
        <v>72</v>
      </c>
      <c r="B10" s="14" t="s">
        <v>73</v>
      </c>
      <c r="C10" s="15">
        <v>43572</v>
      </c>
      <c r="D10" s="15" t="s">
        <v>74</v>
      </c>
      <c r="E10" s="16" t="s">
        <v>75</v>
      </c>
      <c r="F10" s="14" t="s">
        <v>76</v>
      </c>
      <c r="G10" s="16" t="s">
        <v>77</v>
      </c>
      <c r="H10" s="14" t="s">
        <v>78</v>
      </c>
      <c r="I10" s="16" t="s">
        <v>79</v>
      </c>
      <c r="J10" s="17" t="s">
        <v>80</v>
      </c>
      <c r="K10" s="17" t="s">
        <v>81</v>
      </c>
      <c r="L10" s="18" t="s">
        <v>126</v>
      </c>
      <c r="M10" s="19" t="s">
        <v>127</v>
      </c>
      <c r="N10" s="15" t="s">
        <v>128</v>
      </c>
      <c r="O10" s="17"/>
      <c r="P10" s="17"/>
      <c r="Q10" s="17" t="s">
        <v>155</v>
      </c>
      <c r="R10" s="18" t="s">
        <v>156</v>
      </c>
      <c r="S10" s="18" t="s">
        <v>87</v>
      </c>
      <c r="T10" s="18" t="s">
        <v>88</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72</v>
      </c>
      <c r="B11" s="14" t="s">
        <v>73</v>
      </c>
      <c r="C11" s="15">
        <v>43571</v>
      </c>
      <c r="D11" s="15" t="s">
        <v>74</v>
      </c>
      <c r="E11" s="16" t="s">
        <v>75</v>
      </c>
      <c r="F11" s="14" t="s">
        <v>76</v>
      </c>
      <c r="G11" s="16" t="s">
        <v>77</v>
      </c>
      <c r="H11" s="14" t="s">
        <v>78</v>
      </c>
      <c r="I11" s="16" t="s">
        <v>79</v>
      </c>
      <c r="J11" s="17" t="s">
        <v>80</v>
      </c>
      <c r="K11" s="17" t="s">
        <v>81</v>
      </c>
      <c r="L11" s="18" t="s">
        <v>82</v>
      </c>
      <c r="M11" s="19" t="s">
        <v>83</v>
      </c>
      <c r="N11" s="15" t="s">
        <v>84</v>
      </c>
      <c r="O11" s="17"/>
      <c r="P11" s="17"/>
      <c r="Q11" s="17" t="s">
        <v>158</v>
      </c>
      <c r="R11" s="18" t="s">
        <v>159</v>
      </c>
      <c r="S11" s="18" t="s">
        <v>87</v>
      </c>
      <c r="T11" s="18" t="s">
        <v>88</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72</v>
      </c>
      <c r="B12" s="14" t="s">
        <v>73</v>
      </c>
      <c r="C12" s="15">
        <v>43572</v>
      </c>
      <c r="D12" s="15" t="s">
        <v>74</v>
      </c>
      <c r="E12" s="16" t="s">
        <v>75</v>
      </c>
      <c r="F12" s="14" t="s">
        <v>76</v>
      </c>
      <c r="G12" s="16" t="s">
        <v>77</v>
      </c>
      <c r="H12" s="14" t="s">
        <v>78</v>
      </c>
      <c r="I12" s="16" t="s">
        <v>79</v>
      </c>
      <c r="J12" s="17" t="s">
        <v>80</v>
      </c>
      <c r="K12" s="17" t="s">
        <v>81</v>
      </c>
      <c r="L12" s="18" t="s">
        <v>126</v>
      </c>
      <c r="M12" s="19" t="s">
        <v>127</v>
      </c>
      <c r="N12" s="15" t="s">
        <v>128</v>
      </c>
      <c r="O12" s="17"/>
      <c r="P12" s="17"/>
      <c r="Q12" s="17" t="s">
        <v>158</v>
      </c>
      <c r="R12" s="18" t="s">
        <v>159</v>
      </c>
      <c r="S12" s="18" t="s">
        <v>87</v>
      </c>
      <c r="T12" s="18" t="s">
        <v>88</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162</v>
      </c>
      <c r="B13" s="14" t="s">
        <v>133</v>
      </c>
      <c r="C13" s="15">
        <v>43152</v>
      </c>
      <c r="D13" s="15" t="s">
        <v>74</v>
      </c>
      <c r="E13" s="16" t="s">
        <v>75</v>
      </c>
      <c r="F13" s="14" t="s">
        <v>76</v>
      </c>
      <c r="G13" s="16" t="s">
        <v>77</v>
      </c>
      <c r="H13" s="14" t="s">
        <v>78</v>
      </c>
      <c r="I13" s="16" t="s">
        <v>79</v>
      </c>
      <c r="J13" s="17" t="s">
        <v>80</v>
      </c>
      <c r="K13" s="17" t="s">
        <v>81</v>
      </c>
      <c r="L13" s="18" t="s">
        <v>82</v>
      </c>
      <c r="M13" s="19" t="s">
        <v>83</v>
      </c>
      <c r="N13" s="15" t="s">
        <v>84</v>
      </c>
      <c r="O13" s="17"/>
      <c r="P13" s="17"/>
      <c r="Q13" s="17" t="s">
        <v>163</v>
      </c>
      <c r="R13" s="18" t="s">
        <v>164</v>
      </c>
      <c r="S13" s="18" t="s">
        <v>165</v>
      </c>
      <c r="T13" s="18" t="s">
        <v>136</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162</v>
      </c>
      <c r="B14" s="14" t="s">
        <v>133</v>
      </c>
      <c r="C14" s="15">
        <v>43152</v>
      </c>
      <c r="D14" s="15" t="s">
        <v>74</v>
      </c>
      <c r="E14" s="16" t="s">
        <v>75</v>
      </c>
      <c r="F14" s="14" t="s">
        <v>76</v>
      </c>
      <c r="G14" s="16" t="s">
        <v>77</v>
      </c>
      <c r="H14" s="14" t="s">
        <v>78</v>
      </c>
      <c r="I14" s="16" t="s">
        <v>79</v>
      </c>
      <c r="J14" s="17" t="s">
        <v>80</v>
      </c>
      <c r="K14" s="17" t="s">
        <v>81</v>
      </c>
      <c r="L14" s="18" t="s">
        <v>126</v>
      </c>
      <c r="M14" s="19" t="s">
        <v>127</v>
      </c>
      <c r="N14" s="15" t="s">
        <v>128</v>
      </c>
      <c r="O14" s="17"/>
      <c r="P14" s="17"/>
      <c r="Q14" s="17" t="s">
        <v>163</v>
      </c>
      <c r="R14" s="18" t="s">
        <v>164</v>
      </c>
      <c r="S14" s="18" t="s">
        <v>165</v>
      </c>
      <c r="T14" s="18" t="s">
        <v>136</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162</v>
      </c>
      <c r="B15" s="14" t="s">
        <v>133</v>
      </c>
      <c r="C15" s="15">
        <v>43152</v>
      </c>
      <c r="D15" s="15" t="s">
        <v>74</v>
      </c>
      <c r="E15" s="16" t="s">
        <v>75</v>
      </c>
      <c r="F15" s="14" t="s">
        <v>76</v>
      </c>
      <c r="G15" s="16" t="s">
        <v>77</v>
      </c>
      <c r="H15" s="14" t="s">
        <v>78</v>
      </c>
      <c r="I15" s="16" t="s">
        <v>79</v>
      </c>
      <c r="J15" s="17" t="s">
        <v>80</v>
      </c>
      <c r="K15" s="17" t="s">
        <v>81</v>
      </c>
      <c r="L15" s="18" t="s">
        <v>82</v>
      </c>
      <c r="M15" s="19" t="s">
        <v>83</v>
      </c>
      <c r="N15" s="15" t="s">
        <v>84</v>
      </c>
      <c r="O15" s="17"/>
      <c r="P15" s="17"/>
      <c r="Q15" s="17" t="s">
        <v>166</v>
      </c>
      <c r="R15" s="18" t="s">
        <v>167</v>
      </c>
      <c r="S15" s="18" t="s">
        <v>165</v>
      </c>
      <c r="T15" s="18" t="s">
        <v>136</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162</v>
      </c>
      <c r="B16" s="14" t="s">
        <v>133</v>
      </c>
      <c r="C16" s="15">
        <v>43152</v>
      </c>
      <c r="D16" s="15" t="s">
        <v>74</v>
      </c>
      <c r="E16" s="16" t="s">
        <v>75</v>
      </c>
      <c r="F16" s="14" t="s">
        <v>76</v>
      </c>
      <c r="G16" s="16" t="s">
        <v>77</v>
      </c>
      <c r="H16" s="14" t="s">
        <v>78</v>
      </c>
      <c r="I16" s="16" t="s">
        <v>79</v>
      </c>
      <c r="J16" s="17" t="s">
        <v>80</v>
      </c>
      <c r="K16" s="17" t="s">
        <v>81</v>
      </c>
      <c r="L16" s="18" t="s">
        <v>126</v>
      </c>
      <c r="M16" s="19" t="s">
        <v>127</v>
      </c>
      <c r="N16" s="15" t="s">
        <v>128</v>
      </c>
      <c r="O16" s="17"/>
      <c r="P16" s="17"/>
      <c r="Q16" s="17" t="s">
        <v>166</v>
      </c>
      <c r="R16" s="18" t="s">
        <v>167</v>
      </c>
      <c r="S16" s="18" t="s">
        <v>165</v>
      </c>
      <c r="T16" s="18" t="s">
        <v>136</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162</v>
      </c>
      <c r="B17" s="14" t="s">
        <v>133</v>
      </c>
      <c r="C17" s="15">
        <v>43152</v>
      </c>
      <c r="D17" s="15" t="s">
        <v>74</v>
      </c>
      <c r="E17" s="16" t="s">
        <v>75</v>
      </c>
      <c r="F17" s="14" t="s">
        <v>76</v>
      </c>
      <c r="G17" s="16" t="s">
        <v>77</v>
      </c>
      <c r="H17" s="14" t="s">
        <v>78</v>
      </c>
      <c r="I17" s="16" t="s">
        <v>79</v>
      </c>
      <c r="J17" s="17" t="s">
        <v>80</v>
      </c>
      <c r="K17" s="17" t="s">
        <v>81</v>
      </c>
      <c r="L17" s="18" t="s">
        <v>82</v>
      </c>
      <c r="M17" s="19" t="s">
        <v>83</v>
      </c>
      <c r="N17" s="15" t="s">
        <v>84</v>
      </c>
      <c r="O17" s="17"/>
      <c r="P17" s="17"/>
      <c r="Q17" s="17" t="s">
        <v>168</v>
      </c>
      <c r="R17" s="18" t="s">
        <v>169</v>
      </c>
      <c r="S17" s="18" t="s">
        <v>165</v>
      </c>
      <c r="T17" s="18" t="s">
        <v>136</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162</v>
      </c>
      <c r="B18" s="14" t="s">
        <v>133</v>
      </c>
      <c r="C18" s="15">
        <v>43152</v>
      </c>
      <c r="D18" s="15" t="s">
        <v>74</v>
      </c>
      <c r="E18" s="16" t="s">
        <v>75</v>
      </c>
      <c r="F18" s="14" t="s">
        <v>76</v>
      </c>
      <c r="G18" s="16" t="s">
        <v>77</v>
      </c>
      <c r="H18" s="14" t="s">
        <v>78</v>
      </c>
      <c r="I18" s="16" t="s">
        <v>79</v>
      </c>
      <c r="J18" s="17" t="s">
        <v>80</v>
      </c>
      <c r="K18" s="17" t="s">
        <v>81</v>
      </c>
      <c r="L18" s="18" t="s">
        <v>126</v>
      </c>
      <c r="M18" s="19" t="s">
        <v>127</v>
      </c>
      <c r="N18" s="15" t="s">
        <v>128</v>
      </c>
      <c r="O18" s="17"/>
      <c r="P18" s="17"/>
      <c r="Q18" s="17" t="s">
        <v>168</v>
      </c>
      <c r="R18" s="18" t="s">
        <v>169</v>
      </c>
      <c r="S18" s="18" t="s">
        <v>165</v>
      </c>
      <c r="T18" s="18" t="s">
        <v>136</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162</v>
      </c>
      <c r="B19" s="14" t="s">
        <v>133</v>
      </c>
      <c r="C19" s="15">
        <v>43152</v>
      </c>
      <c r="D19" s="15" t="s">
        <v>74</v>
      </c>
      <c r="E19" s="16" t="s">
        <v>75</v>
      </c>
      <c r="F19" s="14" t="s">
        <v>76</v>
      </c>
      <c r="G19" s="16" t="s">
        <v>77</v>
      </c>
      <c r="H19" s="14" t="s">
        <v>78</v>
      </c>
      <c r="I19" s="16" t="s">
        <v>79</v>
      </c>
      <c r="J19" s="17" t="s">
        <v>80</v>
      </c>
      <c r="K19" s="17" t="s">
        <v>81</v>
      </c>
      <c r="L19" s="18" t="s">
        <v>82</v>
      </c>
      <c r="M19" s="19" t="s">
        <v>83</v>
      </c>
      <c r="N19" s="15" t="s">
        <v>84</v>
      </c>
      <c r="O19" s="17"/>
      <c r="P19" s="17"/>
      <c r="Q19" s="17" t="s">
        <v>170</v>
      </c>
      <c r="R19" s="18" t="s">
        <v>171</v>
      </c>
      <c r="S19" s="18" t="s">
        <v>165</v>
      </c>
      <c r="T19" s="18" t="s">
        <v>136</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162</v>
      </c>
      <c r="B20" s="14" t="s">
        <v>133</v>
      </c>
      <c r="C20" s="15">
        <v>43152</v>
      </c>
      <c r="D20" s="15" t="s">
        <v>74</v>
      </c>
      <c r="E20" s="16" t="s">
        <v>75</v>
      </c>
      <c r="F20" s="14" t="s">
        <v>76</v>
      </c>
      <c r="G20" s="16" t="s">
        <v>77</v>
      </c>
      <c r="H20" s="14" t="s">
        <v>78</v>
      </c>
      <c r="I20" s="16" t="s">
        <v>79</v>
      </c>
      <c r="J20" s="17" t="s">
        <v>80</v>
      </c>
      <c r="K20" s="17" t="s">
        <v>81</v>
      </c>
      <c r="L20" s="18" t="s">
        <v>126</v>
      </c>
      <c r="M20" s="19" t="s">
        <v>127</v>
      </c>
      <c r="N20" s="15" t="s">
        <v>128</v>
      </c>
      <c r="O20" s="17"/>
      <c r="P20" s="17"/>
      <c r="Q20" s="17" t="s">
        <v>170</v>
      </c>
      <c r="R20" s="18" t="s">
        <v>171</v>
      </c>
      <c r="S20" s="18" t="s">
        <v>165</v>
      </c>
      <c r="T20" s="18" t="s">
        <v>136</v>
      </c>
      <c r="U20" s="15">
        <v>40725</v>
      </c>
      <c r="V20" s="15"/>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162</v>
      </c>
      <c r="B21" s="14" t="s">
        <v>133</v>
      </c>
      <c r="C21" s="15">
        <v>43152</v>
      </c>
      <c r="D21" s="15" t="s">
        <v>74</v>
      </c>
      <c r="E21" s="16" t="s">
        <v>75</v>
      </c>
      <c r="F21" s="14" t="s">
        <v>76</v>
      </c>
      <c r="G21" s="16" t="s">
        <v>77</v>
      </c>
      <c r="H21" s="14" t="s">
        <v>78</v>
      </c>
      <c r="I21" s="16" t="s">
        <v>79</v>
      </c>
      <c r="J21" s="17" t="s">
        <v>80</v>
      </c>
      <c r="K21" s="17" t="s">
        <v>81</v>
      </c>
      <c r="L21" s="18" t="s">
        <v>82</v>
      </c>
      <c r="M21" s="19" t="s">
        <v>83</v>
      </c>
      <c r="N21" s="15" t="s">
        <v>84</v>
      </c>
      <c r="O21" s="17"/>
      <c r="P21" s="17"/>
      <c r="Q21" s="17" t="s">
        <v>172</v>
      </c>
      <c r="R21" s="18" t="s">
        <v>173</v>
      </c>
      <c r="S21" s="18" t="s">
        <v>165</v>
      </c>
      <c r="T21" s="18" t="s">
        <v>136</v>
      </c>
      <c r="U21" s="15">
        <v>40725</v>
      </c>
      <c r="V21" s="15"/>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162</v>
      </c>
      <c r="B22" s="14" t="s">
        <v>133</v>
      </c>
      <c r="C22" s="15">
        <v>43152</v>
      </c>
      <c r="D22" s="15" t="s">
        <v>74</v>
      </c>
      <c r="E22" s="16" t="s">
        <v>75</v>
      </c>
      <c r="F22" s="14" t="s">
        <v>76</v>
      </c>
      <c r="G22" s="16" t="s">
        <v>77</v>
      </c>
      <c r="H22" s="14" t="s">
        <v>78</v>
      </c>
      <c r="I22" s="16" t="s">
        <v>79</v>
      </c>
      <c r="J22" s="17" t="s">
        <v>80</v>
      </c>
      <c r="K22" s="17" t="s">
        <v>81</v>
      </c>
      <c r="L22" s="18" t="s">
        <v>126</v>
      </c>
      <c r="M22" s="19" t="s">
        <v>127</v>
      </c>
      <c r="N22" s="15" t="s">
        <v>128</v>
      </c>
      <c r="O22" s="17"/>
      <c r="P22" s="17"/>
      <c r="Q22" s="17" t="s">
        <v>172</v>
      </c>
      <c r="R22" s="18" t="s">
        <v>173</v>
      </c>
      <c r="S22" s="18" t="s">
        <v>165</v>
      </c>
      <c r="T22" s="18" t="s">
        <v>136</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45" x14ac:dyDescent="0.25">
      <c r="A23" s="14" t="s">
        <v>162</v>
      </c>
      <c r="B23" s="14" t="s">
        <v>133</v>
      </c>
      <c r="C23" s="15">
        <v>43152</v>
      </c>
      <c r="D23" s="15" t="s">
        <v>74</v>
      </c>
      <c r="E23" s="16" t="s">
        <v>75</v>
      </c>
      <c r="F23" s="14" t="s">
        <v>76</v>
      </c>
      <c r="G23" s="16" t="s">
        <v>77</v>
      </c>
      <c r="H23" s="14" t="s">
        <v>78</v>
      </c>
      <c r="I23" s="16" t="s">
        <v>79</v>
      </c>
      <c r="J23" s="17" t="s">
        <v>80</v>
      </c>
      <c r="K23" s="17" t="s">
        <v>81</v>
      </c>
      <c r="L23" s="18" t="s">
        <v>82</v>
      </c>
      <c r="M23" s="19" t="s">
        <v>83</v>
      </c>
      <c r="N23" s="15" t="s">
        <v>84</v>
      </c>
      <c r="O23" s="17"/>
      <c r="P23" s="17"/>
      <c r="Q23" s="17" t="s">
        <v>174</v>
      </c>
      <c r="R23" s="18" t="s">
        <v>175</v>
      </c>
      <c r="S23" s="18" t="s">
        <v>165</v>
      </c>
      <c r="T23" s="18" t="s">
        <v>136</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45" x14ac:dyDescent="0.25">
      <c r="A24" s="14" t="s">
        <v>162</v>
      </c>
      <c r="B24" s="14" t="s">
        <v>133</v>
      </c>
      <c r="C24" s="15">
        <v>43152</v>
      </c>
      <c r="D24" s="15" t="s">
        <v>74</v>
      </c>
      <c r="E24" s="16" t="s">
        <v>75</v>
      </c>
      <c r="F24" s="14" t="s">
        <v>76</v>
      </c>
      <c r="G24" s="16" t="s">
        <v>77</v>
      </c>
      <c r="H24" s="14" t="s">
        <v>78</v>
      </c>
      <c r="I24" s="16" t="s">
        <v>79</v>
      </c>
      <c r="J24" s="17" t="s">
        <v>80</v>
      </c>
      <c r="K24" s="17" t="s">
        <v>81</v>
      </c>
      <c r="L24" s="18" t="s">
        <v>126</v>
      </c>
      <c r="M24" s="19" t="s">
        <v>127</v>
      </c>
      <c r="N24" s="15" t="s">
        <v>128</v>
      </c>
      <c r="O24" s="17"/>
      <c r="P24" s="17"/>
      <c r="Q24" s="17" t="s">
        <v>174</v>
      </c>
      <c r="R24" s="18" t="s">
        <v>175</v>
      </c>
      <c r="S24" s="18" t="s">
        <v>165</v>
      </c>
      <c r="T24" s="18" t="s">
        <v>136</v>
      </c>
      <c r="U24" s="15">
        <v>40725</v>
      </c>
      <c r="V24" s="15"/>
      <c r="W24" s="17"/>
      <c r="X24" s="17"/>
      <c r="Y24" s="18"/>
      <c r="Z24" s="17"/>
      <c r="AA24" s="17"/>
      <c r="AB24" s="17"/>
      <c r="AC24" s="18"/>
      <c r="AD24" s="17"/>
      <c r="AE24" s="17"/>
      <c r="AF24" s="17"/>
      <c r="AG24" s="18"/>
      <c r="AH24" s="17"/>
      <c r="AI24" s="17"/>
      <c r="AJ24" s="19"/>
      <c r="AK24" s="18"/>
      <c r="AL24" s="17"/>
      <c r="AM24" s="17"/>
      <c r="AN24" s="18"/>
      <c r="AO24" s="15"/>
    </row>
    <row r="25" spans="1:41" ht="45" x14ac:dyDescent="0.25">
      <c r="A25" s="14" t="s">
        <v>72</v>
      </c>
      <c r="B25" s="14" t="s">
        <v>133</v>
      </c>
      <c r="C25" s="15">
        <v>43572</v>
      </c>
      <c r="D25" s="15" t="s">
        <v>74</v>
      </c>
      <c r="E25" s="16" t="s">
        <v>75</v>
      </c>
      <c r="F25" s="14" t="s">
        <v>76</v>
      </c>
      <c r="G25" s="16" t="s">
        <v>77</v>
      </c>
      <c r="H25" s="14" t="s">
        <v>78</v>
      </c>
      <c r="I25" s="16" t="s">
        <v>79</v>
      </c>
      <c r="J25" s="17" t="s">
        <v>80</v>
      </c>
      <c r="K25" s="17" t="s">
        <v>81</v>
      </c>
      <c r="L25" s="18" t="s">
        <v>82</v>
      </c>
      <c r="M25" s="19" t="s">
        <v>83</v>
      </c>
      <c r="N25" s="15" t="s">
        <v>84</v>
      </c>
      <c r="O25" s="17"/>
      <c r="P25" s="17"/>
      <c r="Q25" s="17" t="s">
        <v>176</v>
      </c>
      <c r="R25" s="18" t="s">
        <v>177</v>
      </c>
      <c r="S25" s="18" t="s">
        <v>165</v>
      </c>
      <c r="T25" s="18" t="s">
        <v>136</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45" x14ac:dyDescent="0.25">
      <c r="A26" s="14" t="s">
        <v>72</v>
      </c>
      <c r="B26" s="14" t="s">
        <v>133</v>
      </c>
      <c r="C26" s="15">
        <v>43572</v>
      </c>
      <c r="D26" s="15" t="s">
        <v>74</v>
      </c>
      <c r="E26" s="16" t="s">
        <v>75</v>
      </c>
      <c r="F26" s="14" t="s">
        <v>76</v>
      </c>
      <c r="G26" s="16" t="s">
        <v>77</v>
      </c>
      <c r="H26" s="14" t="s">
        <v>78</v>
      </c>
      <c r="I26" s="16" t="s">
        <v>79</v>
      </c>
      <c r="J26" s="17" t="s">
        <v>80</v>
      </c>
      <c r="K26" s="17" t="s">
        <v>81</v>
      </c>
      <c r="L26" s="18" t="s">
        <v>126</v>
      </c>
      <c r="M26" s="19" t="s">
        <v>127</v>
      </c>
      <c r="N26" s="15" t="s">
        <v>128</v>
      </c>
      <c r="O26" s="17"/>
      <c r="P26" s="17"/>
      <c r="Q26" s="17" t="s">
        <v>176</v>
      </c>
      <c r="R26" s="18" t="s">
        <v>177</v>
      </c>
      <c r="S26" s="18" t="s">
        <v>165</v>
      </c>
      <c r="T26" s="18" t="s">
        <v>136</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45" x14ac:dyDescent="0.25">
      <c r="A27" s="14" t="s">
        <v>162</v>
      </c>
      <c r="B27" s="14" t="s">
        <v>133</v>
      </c>
      <c r="C27" s="15">
        <v>43152</v>
      </c>
      <c r="D27" s="15" t="s">
        <v>74</v>
      </c>
      <c r="E27" s="16" t="s">
        <v>75</v>
      </c>
      <c r="F27" s="14" t="s">
        <v>76</v>
      </c>
      <c r="G27" s="16" t="s">
        <v>77</v>
      </c>
      <c r="H27" s="14" t="s">
        <v>78</v>
      </c>
      <c r="I27" s="16" t="s">
        <v>79</v>
      </c>
      <c r="J27" s="17" t="s">
        <v>80</v>
      </c>
      <c r="K27" s="17" t="s">
        <v>81</v>
      </c>
      <c r="L27" s="18" t="s">
        <v>82</v>
      </c>
      <c r="M27" s="19" t="s">
        <v>83</v>
      </c>
      <c r="N27" s="15" t="s">
        <v>84</v>
      </c>
      <c r="O27" s="17"/>
      <c r="P27" s="17"/>
      <c r="Q27" s="17" t="s">
        <v>178</v>
      </c>
      <c r="R27" s="18" t="s">
        <v>179</v>
      </c>
      <c r="S27" s="18" t="s">
        <v>165</v>
      </c>
      <c r="T27" s="18" t="s">
        <v>136</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162</v>
      </c>
      <c r="B28" s="14" t="s">
        <v>133</v>
      </c>
      <c r="C28" s="15">
        <v>43152</v>
      </c>
      <c r="D28" s="15" t="s">
        <v>74</v>
      </c>
      <c r="E28" s="16" t="s">
        <v>75</v>
      </c>
      <c r="F28" s="14" t="s">
        <v>76</v>
      </c>
      <c r="G28" s="16" t="s">
        <v>77</v>
      </c>
      <c r="H28" s="14" t="s">
        <v>78</v>
      </c>
      <c r="I28" s="16" t="s">
        <v>79</v>
      </c>
      <c r="J28" s="17" t="s">
        <v>80</v>
      </c>
      <c r="K28" s="17" t="s">
        <v>81</v>
      </c>
      <c r="L28" s="18" t="s">
        <v>126</v>
      </c>
      <c r="M28" s="19" t="s">
        <v>127</v>
      </c>
      <c r="N28" s="15" t="s">
        <v>128</v>
      </c>
      <c r="O28" s="17"/>
      <c r="P28" s="17"/>
      <c r="Q28" s="17" t="s">
        <v>178</v>
      </c>
      <c r="R28" s="18" t="s">
        <v>179</v>
      </c>
      <c r="S28" s="18" t="s">
        <v>165</v>
      </c>
      <c r="T28" s="18" t="s">
        <v>136</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90" x14ac:dyDescent="0.25">
      <c r="A29" s="14" t="s">
        <v>162</v>
      </c>
      <c r="B29" s="14" t="s">
        <v>133</v>
      </c>
      <c r="C29" s="15">
        <v>43165</v>
      </c>
      <c r="D29" s="15" t="s">
        <v>74</v>
      </c>
      <c r="E29" s="16" t="s">
        <v>75</v>
      </c>
      <c r="F29" s="14" t="s">
        <v>76</v>
      </c>
      <c r="G29" s="16" t="s">
        <v>77</v>
      </c>
      <c r="H29" s="14" t="s">
        <v>78</v>
      </c>
      <c r="I29" s="16" t="s">
        <v>79</v>
      </c>
      <c r="J29" s="17" t="s">
        <v>80</v>
      </c>
      <c r="K29" s="17" t="s">
        <v>81</v>
      </c>
      <c r="L29" s="18" t="s">
        <v>82</v>
      </c>
      <c r="M29" s="19" t="s">
        <v>83</v>
      </c>
      <c r="N29" s="15" t="s">
        <v>84</v>
      </c>
      <c r="O29" s="17"/>
      <c r="P29" s="17"/>
      <c r="Q29" s="17" t="s">
        <v>180</v>
      </c>
      <c r="R29" s="18" t="s">
        <v>181</v>
      </c>
      <c r="S29" s="18" t="s">
        <v>165</v>
      </c>
      <c r="T29" s="18" t="s">
        <v>136</v>
      </c>
      <c r="U29" s="15">
        <v>43101</v>
      </c>
      <c r="V29" s="15"/>
      <c r="W29" s="17"/>
      <c r="X29" s="17"/>
      <c r="Y29" s="18"/>
      <c r="Z29" s="17"/>
      <c r="AA29" s="17"/>
      <c r="AB29" s="17"/>
      <c r="AC29" s="18"/>
      <c r="AD29" s="17"/>
      <c r="AE29" s="17"/>
      <c r="AF29" s="17"/>
      <c r="AG29" s="18"/>
      <c r="AH29" s="17"/>
      <c r="AI29" s="17"/>
      <c r="AJ29" s="19"/>
      <c r="AK29" s="18"/>
      <c r="AL29" s="17"/>
      <c r="AM29" s="17"/>
      <c r="AN29" s="18"/>
      <c r="AO29" s="15"/>
    </row>
    <row r="30" spans="1:41" ht="90" x14ac:dyDescent="0.25">
      <c r="A30" s="14" t="s">
        <v>162</v>
      </c>
      <c r="B30" s="14" t="s">
        <v>133</v>
      </c>
      <c r="C30" s="15">
        <v>43165</v>
      </c>
      <c r="D30" s="15" t="s">
        <v>74</v>
      </c>
      <c r="E30" s="16" t="s">
        <v>75</v>
      </c>
      <c r="F30" s="14" t="s">
        <v>76</v>
      </c>
      <c r="G30" s="16" t="s">
        <v>77</v>
      </c>
      <c r="H30" s="14" t="s">
        <v>78</v>
      </c>
      <c r="I30" s="16" t="s">
        <v>79</v>
      </c>
      <c r="J30" s="17" t="s">
        <v>80</v>
      </c>
      <c r="K30" s="17" t="s">
        <v>81</v>
      </c>
      <c r="L30" s="18" t="s">
        <v>126</v>
      </c>
      <c r="M30" s="19" t="s">
        <v>127</v>
      </c>
      <c r="N30" s="15" t="s">
        <v>128</v>
      </c>
      <c r="O30" s="17"/>
      <c r="P30" s="17"/>
      <c r="Q30" s="17" t="s">
        <v>180</v>
      </c>
      <c r="R30" s="18" t="s">
        <v>181</v>
      </c>
      <c r="S30" s="18" t="s">
        <v>165</v>
      </c>
      <c r="T30" s="18" t="s">
        <v>136</v>
      </c>
      <c r="U30" s="15">
        <v>43101</v>
      </c>
      <c r="V30" s="15"/>
      <c r="W30" s="17"/>
      <c r="X30" s="17"/>
      <c r="Y30" s="18"/>
      <c r="Z30" s="17"/>
      <c r="AA30" s="17"/>
      <c r="AB30" s="17"/>
      <c r="AC30" s="18"/>
      <c r="AD30" s="17"/>
      <c r="AE30" s="17"/>
      <c r="AF30" s="17"/>
      <c r="AG30" s="18"/>
      <c r="AH30" s="17"/>
      <c r="AI30" s="17"/>
      <c r="AJ30" s="19"/>
      <c r="AK30" s="18"/>
      <c r="AL30" s="17"/>
      <c r="AM30" s="17"/>
      <c r="AN30" s="18"/>
      <c r="AO30" s="15"/>
    </row>
    <row r="31" spans="1:41" ht="90" x14ac:dyDescent="0.25">
      <c r="A31" s="14" t="s">
        <v>162</v>
      </c>
      <c r="B31" s="14" t="s">
        <v>133</v>
      </c>
      <c r="C31" s="15">
        <v>43152</v>
      </c>
      <c r="D31" s="15" t="s">
        <v>74</v>
      </c>
      <c r="E31" s="16" t="s">
        <v>75</v>
      </c>
      <c r="F31" s="14" t="s">
        <v>76</v>
      </c>
      <c r="G31" s="16" t="s">
        <v>77</v>
      </c>
      <c r="H31" s="14" t="s">
        <v>182</v>
      </c>
      <c r="I31" s="16" t="s">
        <v>183</v>
      </c>
      <c r="J31" s="17" t="s">
        <v>184</v>
      </c>
      <c r="K31" s="17" t="s">
        <v>185</v>
      </c>
      <c r="L31" s="18" t="s">
        <v>186</v>
      </c>
      <c r="M31" s="19" t="s">
        <v>187</v>
      </c>
      <c r="N31" s="15" t="s">
        <v>84</v>
      </c>
      <c r="O31" s="17"/>
      <c r="P31" s="17"/>
      <c r="Q31" s="17" t="s">
        <v>85</v>
      </c>
      <c r="R31" s="18" t="s">
        <v>86</v>
      </c>
      <c r="S31" s="18" t="s">
        <v>87</v>
      </c>
      <c r="T31" s="18" t="s">
        <v>136</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90" x14ac:dyDescent="0.25">
      <c r="A32" s="14" t="s">
        <v>162</v>
      </c>
      <c r="B32" s="14" t="s">
        <v>133</v>
      </c>
      <c r="C32" s="15">
        <v>43152</v>
      </c>
      <c r="D32" s="15" t="s">
        <v>74</v>
      </c>
      <c r="E32" s="16" t="s">
        <v>75</v>
      </c>
      <c r="F32" s="14" t="s">
        <v>76</v>
      </c>
      <c r="G32" s="16" t="s">
        <v>77</v>
      </c>
      <c r="H32" s="14" t="s">
        <v>182</v>
      </c>
      <c r="I32" s="16" t="s">
        <v>183</v>
      </c>
      <c r="J32" s="17" t="s">
        <v>184</v>
      </c>
      <c r="K32" s="17" t="s">
        <v>185</v>
      </c>
      <c r="L32" s="18" t="s">
        <v>188</v>
      </c>
      <c r="M32" s="19" t="s">
        <v>189</v>
      </c>
      <c r="N32" s="15" t="s">
        <v>128</v>
      </c>
      <c r="O32" s="17"/>
      <c r="P32" s="17"/>
      <c r="Q32" s="17" t="s">
        <v>85</v>
      </c>
      <c r="R32" s="18" t="s">
        <v>86</v>
      </c>
      <c r="S32" s="18" t="s">
        <v>87</v>
      </c>
      <c r="T32" s="18" t="s">
        <v>136</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90" x14ac:dyDescent="0.25">
      <c r="A33" s="14" t="s">
        <v>132</v>
      </c>
      <c r="B33" s="14" t="s">
        <v>133</v>
      </c>
      <c r="C33" s="15">
        <v>44886</v>
      </c>
      <c r="D33" s="15" t="s">
        <v>74</v>
      </c>
      <c r="E33" s="16" t="s">
        <v>75</v>
      </c>
      <c r="F33" s="14" t="s">
        <v>76</v>
      </c>
      <c r="G33" s="16" t="s">
        <v>77</v>
      </c>
      <c r="H33" s="14" t="s">
        <v>182</v>
      </c>
      <c r="I33" s="16" t="s">
        <v>183</v>
      </c>
      <c r="J33" s="17" t="s">
        <v>184</v>
      </c>
      <c r="K33" s="17" t="s">
        <v>185</v>
      </c>
      <c r="L33" s="18" t="s">
        <v>186</v>
      </c>
      <c r="M33" s="19" t="s">
        <v>187</v>
      </c>
      <c r="N33" s="15" t="s">
        <v>84</v>
      </c>
      <c r="O33" s="17"/>
      <c r="P33" s="17"/>
      <c r="Q33" s="17" t="s">
        <v>134</v>
      </c>
      <c r="R33" s="18" t="s">
        <v>135</v>
      </c>
      <c r="S33" s="18" t="s">
        <v>87</v>
      </c>
      <c r="T33" s="18" t="s">
        <v>136</v>
      </c>
      <c r="U33" s="15">
        <v>43831</v>
      </c>
      <c r="V33" s="15"/>
      <c r="W33" s="17"/>
      <c r="X33" s="17"/>
      <c r="Y33" s="18"/>
      <c r="Z33" s="17"/>
      <c r="AA33" s="17"/>
      <c r="AB33" s="17"/>
      <c r="AC33" s="18"/>
      <c r="AD33" s="17"/>
      <c r="AE33" s="17"/>
      <c r="AF33" s="17"/>
      <c r="AG33" s="18"/>
      <c r="AH33" s="17"/>
      <c r="AI33" s="17"/>
      <c r="AJ33" s="19"/>
      <c r="AK33" s="18"/>
      <c r="AL33" s="17"/>
      <c r="AM33" s="17"/>
      <c r="AN33" s="18"/>
      <c r="AO33" s="15"/>
    </row>
    <row r="34" spans="1:41" ht="90" x14ac:dyDescent="0.25">
      <c r="A34" s="14" t="s">
        <v>132</v>
      </c>
      <c r="B34" s="14" t="s">
        <v>133</v>
      </c>
      <c r="C34" s="15">
        <v>44886</v>
      </c>
      <c r="D34" s="15" t="s">
        <v>74</v>
      </c>
      <c r="E34" s="16" t="s">
        <v>75</v>
      </c>
      <c r="F34" s="14" t="s">
        <v>76</v>
      </c>
      <c r="G34" s="16" t="s">
        <v>77</v>
      </c>
      <c r="H34" s="14" t="s">
        <v>182</v>
      </c>
      <c r="I34" s="16" t="s">
        <v>183</v>
      </c>
      <c r="J34" s="17" t="s">
        <v>184</v>
      </c>
      <c r="K34" s="17" t="s">
        <v>185</v>
      </c>
      <c r="L34" s="18" t="s">
        <v>188</v>
      </c>
      <c r="M34" s="19" t="s">
        <v>189</v>
      </c>
      <c r="N34" s="15" t="s">
        <v>128</v>
      </c>
      <c r="O34" s="17"/>
      <c r="P34" s="17"/>
      <c r="Q34" s="17" t="s">
        <v>134</v>
      </c>
      <c r="R34" s="18" t="s">
        <v>135</v>
      </c>
      <c r="S34" s="18" t="s">
        <v>87</v>
      </c>
      <c r="T34" s="18" t="s">
        <v>136</v>
      </c>
      <c r="U34" s="15">
        <v>43831</v>
      </c>
      <c r="V34" s="15"/>
      <c r="W34" s="17"/>
      <c r="X34" s="17"/>
      <c r="Y34" s="18"/>
      <c r="Z34" s="17"/>
      <c r="AA34" s="17"/>
      <c r="AB34" s="17"/>
      <c r="AC34" s="18"/>
      <c r="AD34" s="17"/>
      <c r="AE34" s="17"/>
      <c r="AF34" s="17"/>
      <c r="AG34" s="18"/>
      <c r="AH34" s="17"/>
      <c r="AI34" s="17"/>
      <c r="AJ34" s="19"/>
      <c r="AK34" s="18"/>
      <c r="AL34" s="17"/>
      <c r="AM34" s="17"/>
      <c r="AN34" s="18"/>
      <c r="AO34" s="15"/>
    </row>
    <row r="35" spans="1:41" ht="90" x14ac:dyDescent="0.25">
      <c r="A35" s="14" t="s">
        <v>162</v>
      </c>
      <c r="B35" s="14" t="s">
        <v>133</v>
      </c>
      <c r="C35" s="15">
        <v>43152</v>
      </c>
      <c r="D35" s="15" t="s">
        <v>74</v>
      </c>
      <c r="E35" s="16" t="s">
        <v>75</v>
      </c>
      <c r="F35" s="14" t="s">
        <v>76</v>
      </c>
      <c r="G35" s="16" t="s">
        <v>77</v>
      </c>
      <c r="H35" s="14" t="s">
        <v>182</v>
      </c>
      <c r="I35" s="16" t="s">
        <v>183</v>
      </c>
      <c r="J35" s="17" t="s">
        <v>184</v>
      </c>
      <c r="K35" s="17" t="s">
        <v>185</v>
      </c>
      <c r="L35" s="18" t="s">
        <v>186</v>
      </c>
      <c r="M35" s="19" t="s">
        <v>187</v>
      </c>
      <c r="N35" s="15" t="s">
        <v>84</v>
      </c>
      <c r="O35" s="17"/>
      <c r="P35" s="17"/>
      <c r="Q35" s="17" t="s">
        <v>137</v>
      </c>
      <c r="R35" s="18" t="s">
        <v>138</v>
      </c>
      <c r="S35" s="18" t="s">
        <v>87</v>
      </c>
      <c r="T35" s="18" t="s">
        <v>136</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90" x14ac:dyDescent="0.25">
      <c r="A36" s="14" t="s">
        <v>162</v>
      </c>
      <c r="B36" s="14" t="s">
        <v>133</v>
      </c>
      <c r="C36" s="15">
        <v>43152</v>
      </c>
      <c r="D36" s="15" t="s">
        <v>74</v>
      </c>
      <c r="E36" s="16" t="s">
        <v>75</v>
      </c>
      <c r="F36" s="14" t="s">
        <v>76</v>
      </c>
      <c r="G36" s="16" t="s">
        <v>77</v>
      </c>
      <c r="H36" s="14" t="s">
        <v>182</v>
      </c>
      <c r="I36" s="16" t="s">
        <v>183</v>
      </c>
      <c r="J36" s="17" t="s">
        <v>184</v>
      </c>
      <c r="K36" s="17" t="s">
        <v>185</v>
      </c>
      <c r="L36" s="18" t="s">
        <v>188</v>
      </c>
      <c r="M36" s="19" t="s">
        <v>189</v>
      </c>
      <c r="N36" s="15" t="s">
        <v>128</v>
      </c>
      <c r="O36" s="17"/>
      <c r="P36" s="17"/>
      <c r="Q36" s="17" t="s">
        <v>137</v>
      </c>
      <c r="R36" s="18" t="s">
        <v>138</v>
      </c>
      <c r="S36" s="18" t="s">
        <v>87</v>
      </c>
      <c r="T36" s="18" t="s">
        <v>136</v>
      </c>
      <c r="U36" s="15">
        <v>40725</v>
      </c>
      <c r="V36" s="15"/>
      <c r="W36" s="17"/>
      <c r="X36" s="17"/>
      <c r="Y36" s="18"/>
      <c r="Z36" s="17"/>
      <c r="AA36" s="17"/>
      <c r="AB36" s="17"/>
      <c r="AC36" s="18"/>
      <c r="AD36" s="17"/>
      <c r="AE36" s="17"/>
      <c r="AF36" s="17"/>
      <c r="AG36" s="18"/>
      <c r="AH36" s="17"/>
      <c r="AI36" s="17"/>
      <c r="AJ36" s="19"/>
      <c r="AK36" s="18"/>
      <c r="AL36" s="17"/>
      <c r="AM36" s="17"/>
      <c r="AN36" s="18"/>
      <c r="AO36" s="15"/>
    </row>
    <row r="37" spans="1:41" ht="90" x14ac:dyDescent="0.25">
      <c r="A37" s="14" t="s">
        <v>162</v>
      </c>
      <c r="B37" s="14" t="s">
        <v>133</v>
      </c>
      <c r="C37" s="15">
        <v>43152</v>
      </c>
      <c r="D37" s="15" t="s">
        <v>74</v>
      </c>
      <c r="E37" s="16" t="s">
        <v>75</v>
      </c>
      <c r="F37" s="14" t="s">
        <v>76</v>
      </c>
      <c r="G37" s="16" t="s">
        <v>77</v>
      </c>
      <c r="H37" s="14" t="s">
        <v>182</v>
      </c>
      <c r="I37" s="16" t="s">
        <v>183</v>
      </c>
      <c r="J37" s="17" t="s">
        <v>184</v>
      </c>
      <c r="K37" s="17" t="s">
        <v>185</v>
      </c>
      <c r="L37" s="18" t="s">
        <v>186</v>
      </c>
      <c r="M37" s="19" t="s">
        <v>187</v>
      </c>
      <c r="N37" s="15" t="s">
        <v>84</v>
      </c>
      <c r="O37" s="17"/>
      <c r="P37" s="17"/>
      <c r="Q37" s="17" t="s">
        <v>155</v>
      </c>
      <c r="R37" s="18" t="s">
        <v>156</v>
      </c>
      <c r="S37" s="18" t="s">
        <v>87</v>
      </c>
      <c r="T37" s="18" t="s">
        <v>136</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90" x14ac:dyDescent="0.25">
      <c r="A38" s="14" t="s">
        <v>162</v>
      </c>
      <c r="B38" s="14" t="s">
        <v>133</v>
      </c>
      <c r="C38" s="15">
        <v>43152</v>
      </c>
      <c r="D38" s="15" t="s">
        <v>74</v>
      </c>
      <c r="E38" s="16" t="s">
        <v>75</v>
      </c>
      <c r="F38" s="14" t="s">
        <v>76</v>
      </c>
      <c r="G38" s="16" t="s">
        <v>77</v>
      </c>
      <c r="H38" s="14" t="s">
        <v>182</v>
      </c>
      <c r="I38" s="16" t="s">
        <v>183</v>
      </c>
      <c r="J38" s="17" t="s">
        <v>184</v>
      </c>
      <c r="K38" s="17" t="s">
        <v>185</v>
      </c>
      <c r="L38" s="18" t="s">
        <v>188</v>
      </c>
      <c r="M38" s="19" t="s">
        <v>189</v>
      </c>
      <c r="N38" s="15" t="s">
        <v>128</v>
      </c>
      <c r="O38" s="17"/>
      <c r="P38" s="17"/>
      <c r="Q38" s="17" t="s">
        <v>155</v>
      </c>
      <c r="R38" s="18" t="s">
        <v>156</v>
      </c>
      <c r="S38" s="18" t="s">
        <v>87</v>
      </c>
      <c r="T38" s="18" t="s">
        <v>136</v>
      </c>
      <c r="U38" s="15">
        <v>40725</v>
      </c>
      <c r="V38" s="15"/>
      <c r="W38" s="17"/>
      <c r="X38" s="17"/>
      <c r="Y38" s="18"/>
      <c r="Z38" s="17"/>
      <c r="AA38" s="17"/>
      <c r="AB38" s="17"/>
      <c r="AC38" s="18"/>
      <c r="AD38" s="17"/>
      <c r="AE38" s="17"/>
      <c r="AF38" s="17"/>
      <c r="AG38" s="18"/>
      <c r="AH38" s="17"/>
      <c r="AI38" s="17"/>
      <c r="AJ38" s="19"/>
      <c r="AK38" s="18"/>
      <c r="AL38" s="17"/>
      <c r="AM38" s="17"/>
      <c r="AN38" s="18"/>
      <c r="AO38" s="15"/>
    </row>
    <row r="39" spans="1:41" ht="90" x14ac:dyDescent="0.25">
      <c r="A39" s="14" t="s">
        <v>162</v>
      </c>
      <c r="B39" s="14" t="s">
        <v>133</v>
      </c>
      <c r="C39" s="15">
        <v>43189</v>
      </c>
      <c r="D39" s="15" t="s">
        <v>74</v>
      </c>
      <c r="E39" s="16" t="s">
        <v>75</v>
      </c>
      <c r="F39" s="14" t="s">
        <v>76</v>
      </c>
      <c r="G39" s="16" t="s">
        <v>77</v>
      </c>
      <c r="H39" s="14" t="s">
        <v>182</v>
      </c>
      <c r="I39" s="16" t="s">
        <v>183</v>
      </c>
      <c r="J39" s="17" t="s">
        <v>184</v>
      </c>
      <c r="K39" s="17" t="s">
        <v>185</v>
      </c>
      <c r="L39" s="18" t="s">
        <v>186</v>
      </c>
      <c r="M39" s="19" t="s">
        <v>187</v>
      </c>
      <c r="N39" s="15" t="s">
        <v>84</v>
      </c>
      <c r="O39" s="17"/>
      <c r="P39" s="17"/>
      <c r="Q39" s="17" t="s">
        <v>158</v>
      </c>
      <c r="R39" s="18" t="s">
        <v>159</v>
      </c>
      <c r="S39" s="18" t="s">
        <v>87</v>
      </c>
      <c r="T39" s="18" t="s">
        <v>136</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90" x14ac:dyDescent="0.25">
      <c r="A40" s="14" t="s">
        <v>162</v>
      </c>
      <c r="B40" s="14" t="s">
        <v>133</v>
      </c>
      <c r="C40" s="15">
        <v>43189</v>
      </c>
      <c r="D40" s="15" t="s">
        <v>74</v>
      </c>
      <c r="E40" s="16" t="s">
        <v>75</v>
      </c>
      <c r="F40" s="14" t="s">
        <v>76</v>
      </c>
      <c r="G40" s="16" t="s">
        <v>77</v>
      </c>
      <c r="H40" s="14" t="s">
        <v>182</v>
      </c>
      <c r="I40" s="16" t="s">
        <v>183</v>
      </c>
      <c r="J40" s="17" t="s">
        <v>184</v>
      </c>
      <c r="K40" s="17" t="s">
        <v>185</v>
      </c>
      <c r="L40" s="18" t="s">
        <v>188</v>
      </c>
      <c r="M40" s="19" t="s">
        <v>189</v>
      </c>
      <c r="N40" s="15" t="s">
        <v>128</v>
      </c>
      <c r="O40" s="17"/>
      <c r="P40" s="17"/>
      <c r="Q40" s="17" t="s">
        <v>158</v>
      </c>
      <c r="R40" s="18" t="s">
        <v>159</v>
      </c>
      <c r="S40" s="18" t="s">
        <v>87</v>
      </c>
      <c r="T40" s="18" t="s">
        <v>136</v>
      </c>
      <c r="U40" s="15">
        <v>40725</v>
      </c>
      <c r="V40" s="15"/>
      <c r="W40" s="17"/>
      <c r="X40" s="17"/>
      <c r="Y40" s="18"/>
      <c r="Z40" s="17"/>
      <c r="AA40" s="17"/>
      <c r="AB40" s="17"/>
      <c r="AC40" s="18"/>
      <c r="AD40" s="17"/>
      <c r="AE40" s="17"/>
      <c r="AF40" s="17"/>
      <c r="AG40" s="18"/>
      <c r="AH40" s="17"/>
      <c r="AI40" s="17"/>
      <c r="AJ40" s="19"/>
      <c r="AK40" s="18"/>
      <c r="AL40" s="17"/>
      <c r="AM40" s="17"/>
      <c r="AN40" s="18"/>
      <c r="AO40" s="15"/>
    </row>
    <row r="41" spans="1:41" ht="90" x14ac:dyDescent="0.25">
      <c r="A41" s="14" t="s">
        <v>190</v>
      </c>
      <c r="B41" s="14" t="s">
        <v>73</v>
      </c>
      <c r="C41" s="15">
        <v>43538</v>
      </c>
      <c r="D41" s="15" t="s">
        <v>74</v>
      </c>
      <c r="E41" s="16" t="s">
        <v>75</v>
      </c>
      <c r="F41" s="14" t="s">
        <v>76</v>
      </c>
      <c r="G41" s="16" t="s">
        <v>77</v>
      </c>
      <c r="H41" s="14" t="s">
        <v>182</v>
      </c>
      <c r="I41" s="16" t="s">
        <v>183</v>
      </c>
      <c r="J41" s="17" t="s">
        <v>184</v>
      </c>
      <c r="K41" s="17" t="s">
        <v>185</v>
      </c>
      <c r="L41" s="18" t="s">
        <v>186</v>
      </c>
      <c r="M41" s="19" t="s">
        <v>187</v>
      </c>
      <c r="N41" s="15" t="s">
        <v>84</v>
      </c>
      <c r="O41" s="17"/>
      <c r="P41" s="17"/>
      <c r="Q41" s="17" t="s">
        <v>176</v>
      </c>
      <c r="R41" s="18" t="s">
        <v>177</v>
      </c>
      <c r="S41" s="18" t="s">
        <v>165</v>
      </c>
      <c r="T41" s="18" t="s">
        <v>88</v>
      </c>
      <c r="U41" s="15">
        <v>40725</v>
      </c>
      <c r="V41" s="15">
        <v>41705</v>
      </c>
      <c r="W41" s="17"/>
      <c r="X41" s="17"/>
      <c r="Y41" s="18"/>
      <c r="Z41" s="17"/>
      <c r="AA41" s="17"/>
      <c r="AB41" s="17"/>
      <c r="AC41" s="18"/>
      <c r="AD41" s="17"/>
      <c r="AE41" s="17"/>
      <c r="AF41" s="17"/>
      <c r="AG41" s="18"/>
      <c r="AH41" s="17"/>
      <c r="AI41" s="17"/>
      <c r="AJ41" s="19"/>
      <c r="AK41" s="18"/>
      <c r="AL41" s="17"/>
      <c r="AM41" s="17"/>
      <c r="AN41" s="18"/>
      <c r="AO41" s="15"/>
    </row>
    <row r="42" spans="1:41" ht="90" x14ac:dyDescent="0.25">
      <c r="A42" s="14" t="s">
        <v>132</v>
      </c>
      <c r="B42" s="14" t="s">
        <v>73</v>
      </c>
      <c r="C42" s="15">
        <v>44934</v>
      </c>
      <c r="D42" s="15" t="s">
        <v>74</v>
      </c>
      <c r="E42" s="16" t="s">
        <v>75</v>
      </c>
      <c r="F42" s="14" t="s">
        <v>76</v>
      </c>
      <c r="G42" s="16" t="s">
        <v>77</v>
      </c>
      <c r="H42" s="14" t="s">
        <v>182</v>
      </c>
      <c r="I42" s="16" t="s">
        <v>183</v>
      </c>
      <c r="J42" s="17" t="s">
        <v>184</v>
      </c>
      <c r="K42" s="17" t="s">
        <v>185</v>
      </c>
      <c r="L42" s="18" t="s">
        <v>186</v>
      </c>
      <c r="M42" s="19" t="s">
        <v>187</v>
      </c>
      <c r="N42" s="15" t="s">
        <v>84</v>
      </c>
      <c r="O42" s="17"/>
      <c r="P42" s="17"/>
      <c r="Q42" s="17" t="s">
        <v>176</v>
      </c>
      <c r="R42" s="18" t="s">
        <v>177</v>
      </c>
      <c r="S42" s="18" t="s">
        <v>165</v>
      </c>
      <c r="T42" s="18" t="s">
        <v>88</v>
      </c>
      <c r="U42" s="15">
        <v>41706</v>
      </c>
      <c r="V42" s="15"/>
      <c r="W42" s="17"/>
      <c r="X42" s="17"/>
      <c r="Y42" s="18"/>
      <c r="Z42" s="17"/>
      <c r="AA42" s="17"/>
      <c r="AB42" s="17"/>
      <c r="AC42" s="18"/>
      <c r="AD42" s="17"/>
      <c r="AE42" s="17"/>
      <c r="AF42" s="17"/>
      <c r="AG42" s="18"/>
      <c r="AH42" s="17"/>
      <c r="AI42" s="17"/>
      <c r="AJ42" s="19"/>
      <c r="AK42" s="18"/>
      <c r="AL42" s="17"/>
      <c r="AM42" s="17"/>
      <c r="AN42" s="18"/>
      <c r="AO42" s="15"/>
    </row>
    <row r="43" spans="1:41" ht="90" x14ac:dyDescent="0.25">
      <c r="A43" s="14" t="s">
        <v>190</v>
      </c>
      <c r="B43" s="14" t="s">
        <v>73</v>
      </c>
      <c r="C43" s="15">
        <v>43538</v>
      </c>
      <c r="D43" s="15" t="s">
        <v>74</v>
      </c>
      <c r="E43" s="16" t="s">
        <v>75</v>
      </c>
      <c r="F43" s="14" t="s">
        <v>76</v>
      </c>
      <c r="G43" s="16" t="s">
        <v>77</v>
      </c>
      <c r="H43" s="14" t="s">
        <v>182</v>
      </c>
      <c r="I43" s="16" t="s">
        <v>183</v>
      </c>
      <c r="J43" s="17" t="s">
        <v>184</v>
      </c>
      <c r="K43" s="17" t="s">
        <v>185</v>
      </c>
      <c r="L43" s="18" t="s">
        <v>188</v>
      </c>
      <c r="M43" s="19" t="s">
        <v>189</v>
      </c>
      <c r="N43" s="15" t="s">
        <v>128</v>
      </c>
      <c r="O43" s="17"/>
      <c r="P43" s="17"/>
      <c r="Q43" s="17" t="s">
        <v>176</v>
      </c>
      <c r="R43" s="18" t="s">
        <v>177</v>
      </c>
      <c r="S43" s="18" t="s">
        <v>165</v>
      </c>
      <c r="T43" s="18" t="s">
        <v>88</v>
      </c>
      <c r="U43" s="15">
        <v>40725</v>
      </c>
      <c r="V43" s="15">
        <v>41705</v>
      </c>
      <c r="W43" s="17"/>
      <c r="X43" s="17"/>
      <c r="Y43" s="18"/>
      <c r="Z43" s="17"/>
      <c r="AA43" s="17"/>
      <c r="AB43" s="17"/>
      <c r="AC43" s="18"/>
      <c r="AD43" s="17"/>
      <c r="AE43" s="17"/>
      <c r="AF43" s="17"/>
      <c r="AG43" s="18"/>
      <c r="AH43" s="17"/>
      <c r="AI43" s="17"/>
      <c r="AJ43" s="19"/>
      <c r="AK43" s="18"/>
      <c r="AL43" s="17"/>
      <c r="AM43" s="17"/>
      <c r="AN43" s="18"/>
      <c r="AO43" s="15"/>
    </row>
    <row r="44" spans="1:41" ht="90" x14ac:dyDescent="0.25">
      <c r="A44" s="14" t="s">
        <v>132</v>
      </c>
      <c r="B44" s="14" t="s">
        <v>73</v>
      </c>
      <c r="C44" s="15">
        <v>44934</v>
      </c>
      <c r="D44" s="15" t="s">
        <v>74</v>
      </c>
      <c r="E44" s="16" t="s">
        <v>75</v>
      </c>
      <c r="F44" s="14" t="s">
        <v>76</v>
      </c>
      <c r="G44" s="16" t="s">
        <v>77</v>
      </c>
      <c r="H44" s="14" t="s">
        <v>182</v>
      </c>
      <c r="I44" s="16" t="s">
        <v>183</v>
      </c>
      <c r="J44" s="17" t="s">
        <v>184</v>
      </c>
      <c r="K44" s="17" t="s">
        <v>185</v>
      </c>
      <c r="L44" s="18" t="s">
        <v>188</v>
      </c>
      <c r="M44" s="19" t="s">
        <v>189</v>
      </c>
      <c r="N44" s="15" t="s">
        <v>128</v>
      </c>
      <c r="O44" s="17"/>
      <c r="P44" s="17"/>
      <c r="Q44" s="17" t="s">
        <v>176</v>
      </c>
      <c r="R44" s="18" t="s">
        <v>177</v>
      </c>
      <c r="S44" s="18" t="s">
        <v>165</v>
      </c>
      <c r="T44" s="18" t="s">
        <v>88</v>
      </c>
      <c r="U44" s="15">
        <v>41706</v>
      </c>
      <c r="V44" s="15"/>
      <c r="W44" s="17"/>
      <c r="X44" s="17"/>
      <c r="Y44" s="18"/>
      <c r="Z44" s="17"/>
      <c r="AA44" s="17"/>
      <c r="AB44" s="17"/>
      <c r="AC44" s="18"/>
      <c r="AD44" s="17"/>
      <c r="AE44" s="17"/>
      <c r="AF44" s="17"/>
      <c r="AG44" s="18"/>
      <c r="AH44" s="17"/>
      <c r="AI44" s="17"/>
      <c r="AJ44" s="19"/>
      <c r="AK44" s="18"/>
      <c r="AL44" s="17"/>
      <c r="AM44" s="17"/>
      <c r="AN44" s="18"/>
      <c r="AO44" s="15"/>
    </row>
    <row r="45" spans="1:41" ht="90" x14ac:dyDescent="0.25">
      <c r="A45" s="14" t="s">
        <v>162</v>
      </c>
      <c r="B45" s="14" t="s">
        <v>133</v>
      </c>
      <c r="C45" s="15">
        <v>43165</v>
      </c>
      <c r="D45" s="15" t="s">
        <v>74</v>
      </c>
      <c r="E45" s="16" t="s">
        <v>75</v>
      </c>
      <c r="F45" s="14" t="s">
        <v>76</v>
      </c>
      <c r="G45" s="16" t="s">
        <v>77</v>
      </c>
      <c r="H45" s="14" t="s">
        <v>182</v>
      </c>
      <c r="I45" s="16" t="s">
        <v>183</v>
      </c>
      <c r="J45" s="17" t="s">
        <v>184</v>
      </c>
      <c r="K45" s="17" t="s">
        <v>185</v>
      </c>
      <c r="L45" s="18" t="s">
        <v>186</v>
      </c>
      <c r="M45" s="19" t="s">
        <v>187</v>
      </c>
      <c r="N45" s="15" t="s">
        <v>84</v>
      </c>
      <c r="O45" s="17"/>
      <c r="P45" s="17"/>
      <c r="Q45" s="17" t="s">
        <v>180</v>
      </c>
      <c r="R45" s="18" t="s">
        <v>181</v>
      </c>
      <c r="S45" s="18" t="s">
        <v>165</v>
      </c>
      <c r="T45" s="18" t="s">
        <v>136</v>
      </c>
      <c r="U45" s="15">
        <v>43101</v>
      </c>
      <c r="V45" s="15"/>
      <c r="W45" s="17"/>
      <c r="X45" s="17"/>
      <c r="Y45" s="18"/>
      <c r="Z45" s="17"/>
      <c r="AA45" s="17"/>
      <c r="AB45" s="17"/>
      <c r="AC45" s="18"/>
      <c r="AD45" s="17"/>
      <c r="AE45" s="17"/>
      <c r="AF45" s="17"/>
      <c r="AG45" s="18"/>
      <c r="AH45" s="17"/>
      <c r="AI45" s="17"/>
      <c r="AJ45" s="19"/>
      <c r="AK45" s="18"/>
      <c r="AL45" s="17"/>
      <c r="AM45" s="17"/>
      <c r="AN45" s="18"/>
      <c r="AO45" s="15"/>
    </row>
    <row r="46" spans="1:41" ht="90" x14ac:dyDescent="0.25">
      <c r="A46" s="14" t="s">
        <v>162</v>
      </c>
      <c r="B46" s="14" t="s">
        <v>133</v>
      </c>
      <c r="C46" s="15">
        <v>43165</v>
      </c>
      <c r="D46" s="15" t="s">
        <v>74</v>
      </c>
      <c r="E46" s="16" t="s">
        <v>75</v>
      </c>
      <c r="F46" s="14" t="s">
        <v>76</v>
      </c>
      <c r="G46" s="16" t="s">
        <v>77</v>
      </c>
      <c r="H46" s="14" t="s">
        <v>182</v>
      </c>
      <c r="I46" s="16" t="s">
        <v>183</v>
      </c>
      <c r="J46" s="17" t="s">
        <v>184</v>
      </c>
      <c r="K46" s="17" t="s">
        <v>185</v>
      </c>
      <c r="L46" s="18" t="s">
        <v>188</v>
      </c>
      <c r="M46" s="19" t="s">
        <v>189</v>
      </c>
      <c r="N46" s="15" t="s">
        <v>128</v>
      </c>
      <c r="O46" s="17"/>
      <c r="P46" s="17"/>
      <c r="Q46" s="17" t="s">
        <v>180</v>
      </c>
      <c r="R46" s="18" t="s">
        <v>181</v>
      </c>
      <c r="S46" s="18" t="s">
        <v>165</v>
      </c>
      <c r="T46" s="18" t="s">
        <v>136</v>
      </c>
      <c r="U46" s="15">
        <v>43101</v>
      </c>
      <c r="V46" s="15"/>
      <c r="W46" s="17"/>
      <c r="X46" s="17"/>
      <c r="Y46" s="18"/>
      <c r="Z46" s="17"/>
      <c r="AA46" s="17"/>
      <c r="AB46" s="17"/>
      <c r="AC46" s="18"/>
      <c r="AD46" s="17"/>
      <c r="AE46" s="17"/>
      <c r="AF46" s="17"/>
      <c r="AG46" s="18"/>
      <c r="AH46" s="17"/>
      <c r="AI46" s="17"/>
      <c r="AJ46" s="19"/>
      <c r="AK46" s="18"/>
      <c r="AL46" s="17"/>
      <c r="AM46" s="17"/>
      <c r="AN46" s="18"/>
      <c r="AO46" s="15"/>
    </row>
  </sheetData>
  <autoFilter ref="A1:AS1" xr:uid="{CCB2F4F1-E52E-4883-87CE-944BA3213A6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E89D4-00F0-43FA-B019-3A36943B383D}">
  <dimension ref="A1:U5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279</v>
      </c>
      <c r="E1" s="12" t="s">
        <v>280</v>
      </c>
      <c r="F1" s="12" t="s">
        <v>281</v>
      </c>
      <c r="G1" s="12" t="s">
        <v>282</v>
      </c>
      <c r="H1" s="11" t="s">
        <v>21</v>
      </c>
      <c r="I1" s="11" t="s">
        <v>22</v>
      </c>
      <c r="J1" s="12" t="s">
        <v>283</v>
      </c>
      <c r="K1" s="12" t="s">
        <v>284</v>
      </c>
      <c r="L1" s="12" t="s">
        <v>285</v>
      </c>
      <c r="M1" s="12" t="s">
        <v>267</v>
      </c>
      <c r="N1" s="12" t="s">
        <v>286</v>
      </c>
      <c r="O1" s="12" t="s">
        <v>287</v>
      </c>
      <c r="P1" s="12" t="s">
        <v>288</v>
      </c>
      <c r="Q1" s="12" t="s">
        <v>289</v>
      </c>
      <c r="R1" s="12" t="s">
        <v>70</v>
      </c>
      <c r="S1" s="12" t="s">
        <v>71</v>
      </c>
      <c r="T1" s="12" t="s">
        <v>290</v>
      </c>
      <c r="U1" s="12" t="s">
        <v>291</v>
      </c>
    </row>
    <row r="2" spans="1:21" ht="150" x14ac:dyDescent="0.25">
      <c r="A2" s="15" t="s">
        <v>132</v>
      </c>
      <c r="B2" s="18" t="s">
        <v>73</v>
      </c>
      <c r="C2" s="15">
        <v>44933</v>
      </c>
      <c r="D2" s="18" t="s">
        <v>102</v>
      </c>
      <c r="E2" s="18" t="s">
        <v>283</v>
      </c>
      <c r="F2" s="17" t="s">
        <v>103</v>
      </c>
      <c r="G2" s="18" t="s">
        <v>292</v>
      </c>
      <c r="H2" s="15">
        <v>40725</v>
      </c>
      <c r="I2" s="15"/>
      <c r="J2" s="17"/>
      <c r="K2" s="17" t="s">
        <v>293</v>
      </c>
      <c r="L2" s="18" t="s">
        <v>294</v>
      </c>
      <c r="M2" s="17" t="s">
        <v>295</v>
      </c>
      <c r="N2" s="18" t="s">
        <v>296</v>
      </c>
      <c r="O2" s="18"/>
      <c r="P2" s="18"/>
      <c r="Q2" s="18"/>
      <c r="R2" s="18"/>
      <c r="S2" s="18"/>
      <c r="T2" s="18" t="s">
        <v>297</v>
      </c>
      <c r="U2" s="17" t="s">
        <v>298</v>
      </c>
    </row>
    <row r="3" spans="1:21" ht="165" x14ac:dyDescent="0.25">
      <c r="A3" s="15" t="s">
        <v>132</v>
      </c>
      <c r="B3" s="18" t="s">
        <v>73</v>
      </c>
      <c r="C3" s="15">
        <v>44933</v>
      </c>
      <c r="D3" s="18" t="s">
        <v>142</v>
      </c>
      <c r="E3" s="18" t="s">
        <v>283</v>
      </c>
      <c r="F3" s="17" t="s">
        <v>143</v>
      </c>
      <c r="G3" s="18" t="s">
        <v>299</v>
      </c>
      <c r="H3" s="15">
        <v>40725</v>
      </c>
      <c r="I3" s="15"/>
      <c r="J3" s="17"/>
      <c r="K3" s="17" t="s">
        <v>293</v>
      </c>
      <c r="L3" s="18" t="s">
        <v>294</v>
      </c>
      <c r="M3" s="17" t="s">
        <v>300</v>
      </c>
      <c r="N3" s="18" t="s">
        <v>301</v>
      </c>
      <c r="O3" s="18"/>
      <c r="P3" s="18"/>
      <c r="Q3" s="18"/>
      <c r="R3" s="18"/>
      <c r="S3" s="18"/>
      <c r="T3" s="18" t="s">
        <v>297</v>
      </c>
      <c r="U3" s="17" t="s">
        <v>302</v>
      </c>
    </row>
    <row r="4" spans="1:21" ht="165" x14ac:dyDescent="0.25">
      <c r="A4" s="15" t="s">
        <v>132</v>
      </c>
      <c r="B4" s="18" t="s">
        <v>133</v>
      </c>
      <c r="C4" s="15">
        <v>44933</v>
      </c>
      <c r="D4" s="18" t="s">
        <v>218</v>
      </c>
      <c r="E4" s="18" t="s">
        <v>283</v>
      </c>
      <c r="F4" s="17" t="s">
        <v>219</v>
      </c>
      <c r="G4" s="18" t="s">
        <v>303</v>
      </c>
      <c r="H4" s="15">
        <v>40725</v>
      </c>
      <c r="I4" s="15"/>
      <c r="J4" s="17"/>
      <c r="K4" s="17" t="s">
        <v>304</v>
      </c>
      <c r="L4" s="18" t="s">
        <v>294</v>
      </c>
      <c r="M4" s="17" t="s">
        <v>305</v>
      </c>
      <c r="N4" s="18" t="s">
        <v>306</v>
      </c>
      <c r="O4" s="18"/>
      <c r="P4" s="18"/>
      <c r="Q4" s="18"/>
      <c r="R4" s="18"/>
      <c r="S4" s="18"/>
      <c r="T4" s="18" t="s">
        <v>297</v>
      </c>
      <c r="U4" s="17" t="s">
        <v>219</v>
      </c>
    </row>
    <row r="5" spans="1:21" ht="90" x14ac:dyDescent="0.25">
      <c r="A5" s="15" t="s">
        <v>307</v>
      </c>
      <c r="B5" s="18" t="s">
        <v>73</v>
      </c>
      <c r="C5" s="15">
        <v>44713</v>
      </c>
      <c r="D5" s="18" t="s">
        <v>104</v>
      </c>
      <c r="E5" s="18" t="s">
        <v>283</v>
      </c>
      <c r="F5" s="17" t="s">
        <v>105</v>
      </c>
      <c r="G5" s="18" t="s">
        <v>308</v>
      </c>
      <c r="H5" s="15">
        <v>40725</v>
      </c>
      <c r="I5" s="15"/>
      <c r="J5" s="17"/>
      <c r="K5" s="17" t="s">
        <v>309</v>
      </c>
      <c r="L5" s="18" t="s">
        <v>294</v>
      </c>
      <c r="M5" s="17"/>
      <c r="N5" s="18" t="s">
        <v>310</v>
      </c>
      <c r="O5" s="18"/>
      <c r="P5" s="18"/>
      <c r="Q5" s="18"/>
      <c r="R5" s="18"/>
      <c r="S5" s="18"/>
      <c r="T5" s="18" t="s">
        <v>297</v>
      </c>
      <c r="U5" s="17" t="s">
        <v>105</v>
      </c>
    </row>
    <row r="6" spans="1:21" ht="180" x14ac:dyDescent="0.25">
      <c r="A6" s="15" t="s">
        <v>307</v>
      </c>
      <c r="B6" s="18" t="s">
        <v>73</v>
      </c>
      <c r="C6" s="15">
        <v>44713</v>
      </c>
      <c r="D6" s="18" t="s">
        <v>100</v>
      </c>
      <c r="E6" s="18" t="s">
        <v>283</v>
      </c>
      <c r="F6" s="17" t="s">
        <v>101</v>
      </c>
      <c r="G6" s="18" t="s">
        <v>311</v>
      </c>
      <c r="H6" s="15">
        <v>40725</v>
      </c>
      <c r="I6" s="15"/>
      <c r="J6" s="17"/>
      <c r="K6" s="17" t="s">
        <v>312</v>
      </c>
      <c r="L6" s="18" t="s">
        <v>294</v>
      </c>
      <c r="M6" s="17" t="s">
        <v>313</v>
      </c>
      <c r="N6" s="18" t="s">
        <v>310</v>
      </c>
      <c r="O6" s="18"/>
      <c r="P6" s="18"/>
      <c r="Q6" s="18"/>
      <c r="R6" s="18"/>
      <c r="S6" s="18"/>
      <c r="T6" s="18" t="s">
        <v>297</v>
      </c>
      <c r="U6" s="17" t="s">
        <v>141</v>
      </c>
    </row>
    <row r="7" spans="1:21" ht="90" x14ac:dyDescent="0.25">
      <c r="A7" s="15" t="s">
        <v>307</v>
      </c>
      <c r="B7" s="18" t="s">
        <v>73</v>
      </c>
      <c r="C7" s="15">
        <v>44713</v>
      </c>
      <c r="D7" s="18" t="s">
        <v>144</v>
      </c>
      <c r="E7" s="18" t="s">
        <v>283</v>
      </c>
      <c r="F7" s="17" t="s">
        <v>105</v>
      </c>
      <c r="G7" s="18" t="s">
        <v>314</v>
      </c>
      <c r="H7" s="15">
        <v>40725</v>
      </c>
      <c r="I7" s="15"/>
      <c r="J7" s="17"/>
      <c r="K7" s="17" t="s">
        <v>315</v>
      </c>
      <c r="L7" s="18" t="s">
        <v>294</v>
      </c>
      <c r="M7" s="17"/>
      <c r="N7" s="18" t="s">
        <v>316</v>
      </c>
      <c r="O7" s="18"/>
      <c r="P7" s="18"/>
      <c r="Q7" s="18"/>
      <c r="R7" s="18"/>
      <c r="S7" s="18"/>
      <c r="T7" s="18" t="s">
        <v>297</v>
      </c>
      <c r="U7" s="17" t="s">
        <v>105</v>
      </c>
    </row>
    <row r="8" spans="1:21" ht="180" x14ac:dyDescent="0.25">
      <c r="A8" s="15" t="s">
        <v>307</v>
      </c>
      <c r="B8" s="18" t="s">
        <v>73</v>
      </c>
      <c r="C8" s="15">
        <v>44713</v>
      </c>
      <c r="D8" s="18" t="s">
        <v>140</v>
      </c>
      <c r="E8" s="18" t="s">
        <v>283</v>
      </c>
      <c r="F8" s="17" t="s">
        <v>141</v>
      </c>
      <c r="G8" s="18" t="s">
        <v>317</v>
      </c>
      <c r="H8" s="15">
        <v>40725</v>
      </c>
      <c r="I8" s="15"/>
      <c r="J8" s="17"/>
      <c r="K8" s="17" t="s">
        <v>312</v>
      </c>
      <c r="L8" s="18" t="s">
        <v>294</v>
      </c>
      <c r="M8" s="17" t="s">
        <v>313</v>
      </c>
      <c r="N8" s="18" t="s">
        <v>318</v>
      </c>
      <c r="O8" s="18"/>
      <c r="P8" s="18"/>
      <c r="Q8" s="18"/>
      <c r="R8" s="18"/>
      <c r="S8" s="18"/>
      <c r="T8" s="18" t="s">
        <v>297</v>
      </c>
      <c r="U8" s="17" t="s">
        <v>141</v>
      </c>
    </row>
    <row r="9" spans="1:21" ht="90" x14ac:dyDescent="0.25">
      <c r="A9" s="15" t="s">
        <v>307</v>
      </c>
      <c r="B9" s="18" t="s">
        <v>73</v>
      </c>
      <c r="C9" s="15">
        <v>44713</v>
      </c>
      <c r="D9" s="18" t="s">
        <v>161</v>
      </c>
      <c r="E9" s="18" t="s">
        <v>283</v>
      </c>
      <c r="F9" s="17" t="s">
        <v>105</v>
      </c>
      <c r="G9" s="18" t="s">
        <v>308</v>
      </c>
      <c r="H9" s="15">
        <v>40725</v>
      </c>
      <c r="I9" s="15"/>
      <c r="J9" s="17"/>
      <c r="K9" s="17" t="s">
        <v>319</v>
      </c>
      <c r="L9" s="18" t="s">
        <v>294</v>
      </c>
      <c r="M9" s="17"/>
      <c r="N9" s="18" t="s">
        <v>320</v>
      </c>
      <c r="O9" s="18"/>
      <c r="P9" s="18"/>
      <c r="Q9" s="18"/>
      <c r="R9" s="18"/>
      <c r="S9" s="18"/>
      <c r="T9" s="18" t="s">
        <v>297</v>
      </c>
      <c r="U9" s="17" t="s">
        <v>105</v>
      </c>
    </row>
    <row r="10" spans="1:21" ht="180" x14ac:dyDescent="0.25">
      <c r="A10" s="15" t="s">
        <v>72</v>
      </c>
      <c r="B10" s="18" t="s">
        <v>73</v>
      </c>
      <c r="C10" s="15">
        <v>43571</v>
      </c>
      <c r="D10" s="18" t="s">
        <v>192</v>
      </c>
      <c r="E10" s="18" t="s">
        <v>283</v>
      </c>
      <c r="F10" s="17" t="s">
        <v>193</v>
      </c>
      <c r="G10" s="18" t="s">
        <v>321</v>
      </c>
      <c r="H10" s="15">
        <v>40725</v>
      </c>
      <c r="I10" s="15">
        <v>41705</v>
      </c>
      <c r="J10" s="17"/>
      <c r="K10" s="17" t="s">
        <v>322</v>
      </c>
      <c r="L10" s="18" t="s">
        <v>323</v>
      </c>
      <c r="M10" s="17" t="s">
        <v>313</v>
      </c>
      <c r="N10" s="18"/>
      <c r="O10" s="18"/>
      <c r="P10" s="18"/>
      <c r="Q10" s="18"/>
      <c r="R10" s="18"/>
      <c r="S10" s="18"/>
      <c r="T10" s="18"/>
      <c r="U10" s="17"/>
    </row>
    <row r="11" spans="1:21" ht="180" x14ac:dyDescent="0.25">
      <c r="A11" s="15" t="s">
        <v>72</v>
      </c>
      <c r="B11" s="18" t="s">
        <v>73</v>
      </c>
      <c r="C11" s="15">
        <v>43571</v>
      </c>
      <c r="D11" s="18" t="s">
        <v>194</v>
      </c>
      <c r="E11" s="18" t="s">
        <v>283</v>
      </c>
      <c r="F11" s="17" t="s">
        <v>195</v>
      </c>
      <c r="G11" s="18" t="s">
        <v>321</v>
      </c>
      <c r="H11" s="15">
        <v>40725</v>
      </c>
      <c r="I11" s="15">
        <v>41705</v>
      </c>
      <c r="J11" s="17"/>
      <c r="K11" s="17" t="s">
        <v>324</v>
      </c>
      <c r="L11" s="18" t="s">
        <v>294</v>
      </c>
      <c r="M11" s="17" t="s">
        <v>313</v>
      </c>
      <c r="N11" s="18"/>
      <c r="O11" s="18"/>
      <c r="P11" s="18"/>
      <c r="Q11" s="18"/>
      <c r="R11" s="18"/>
      <c r="S11" s="18"/>
      <c r="T11" s="18"/>
      <c r="U11" s="17"/>
    </row>
    <row r="12" spans="1:21" ht="45" x14ac:dyDescent="0.25">
      <c r="A12" s="15" t="s">
        <v>190</v>
      </c>
      <c r="B12" s="18" t="s">
        <v>73</v>
      </c>
      <c r="C12" s="15">
        <v>43537</v>
      </c>
      <c r="D12" s="18" t="s">
        <v>196</v>
      </c>
      <c r="E12" s="18" t="s">
        <v>283</v>
      </c>
      <c r="F12" s="17" t="s">
        <v>197</v>
      </c>
      <c r="G12" s="18" t="s">
        <v>321</v>
      </c>
      <c r="H12" s="15">
        <v>40725</v>
      </c>
      <c r="I12" s="15">
        <v>41705</v>
      </c>
      <c r="J12" s="17" t="s">
        <v>325</v>
      </c>
      <c r="K12" s="17" t="s">
        <v>326</v>
      </c>
      <c r="L12" s="18" t="s">
        <v>294</v>
      </c>
      <c r="M12" s="17"/>
      <c r="N12" s="18"/>
      <c r="O12" s="18"/>
      <c r="P12" s="18"/>
      <c r="Q12" s="18"/>
      <c r="R12" s="18"/>
      <c r="S12" s="18"/>
      <c r="T12" s="18"/>
      <c r="U12" s="17"/>
    </row>
    <row r="13" spans="1:21" ht="45" x14ac:dyDescent="0.25">
      <c r="A13" s="15" t="s">
        <v>190</v>
      </c>
      <c r="B13" s="18" t="s">
        <v>73</v>
      </c>
      <c r="C13" s="15">
        <v>43537</v>
      </c>
      <c r="D13" s="18" t="s">
        <v>198</v>
      </c>
      <c r="E13" s="18" t="s">
        <v>283</v>
      </c>
      <c r="F13" s="17" t="s">
        <v>199</v>
      </c>
      <c r="G13" s="18" t="s">
        <v>321</v>
      </c>
      <c r="H13" s="15">
        <v>40725</v>
      </c>
      <c r="I13" s="15">
        <v>41705</v>
      </c>
      <c r="J13" s="17" t="s">
        <v>327</v>
      </c>
      <c r="K13" s="17" t="s">
        <v>328</v>
      </c>
      <c r="L13" s="18" t="s">
        <v>294</v>
      </c>
      <c r="M13" s="17"/>
      <c r="N13" s="18"/>
      <c r="O13" s="18"/>
      <c r="P13" s="18"/>
      <c r="Q13" s="18"/>
      <c r="R13" s="18"/>
      <c r="S13" s="18"/>
      <c r="T13" s="18"/>
      <c r="U13" s="17"/>
    </row>
    <row r="14" spans="1:21" ht="180" x14ac:dyDescent="0.25">
      <c r="A14" s="15" t="s">
        <v>329</v>
      </c>
      <c r="B14" s="18" t="s">
        <v>73</v>
      </c>
      <c r="C14" s="15">
        <v>45215</v>
      </c>
      <c r="D14" s="18" t="s">
        <v>212</v>
      </c>
      <c r="E14" s="18" t="s">
        <v>283</v>
      </c>
      <c r="F14" s="17" t="s">
        <v>213</v>
      </c>
      <c r="G14" s="18" t="s">
        <v>330</v>
      </c>
      <c r="H14" s="15">
        <v>41706</v>
      </c>
      <c r="I14" s="15"/>
      <c r="J14" s="17"/>
      <c r="K14" s="17" t="s">
        <v>322</v>
      </c>
      <c r="L14" s="18" t="s">
        <v>323</v>
      </c>
      <c r="M14" s="17" t="s">
        <v>313</v>
      </c>
      <c r="N14" s="18" t="s">
        <v>331</v>
      </c>
      <c r="O14" s="18"/>
      <c r="P14" s="18"/>
      <c r="Q14" s="18"/>
      <c r="R14" s="18"/>
      <c r="S14" s="18"/>
      <c r="T14" s="18" t="s">
        <v>297</v>
      </c>
      <c r="U14" s="17" t="s">
        <v>213</v>
      </c>
    </row>
    <row r="15" spans="1:21" ht="180" x14ac:dyDescent="0.25">
      <c r="A15" s="15" t="s">
        <v>329</v>
      </c>
      <c r="B15" s="18" t="s">
        <v>73</v>
      </c>
      <c r="C15" s="15">
        <v>45215</v>
      </c>
      <c r="D15" s="18" t="s">
        <v>214</v>
      </c>
      <c r="E15" s="18" t="s">
        <v>283</v>
      </c>
      <c r="F15" s="17" t="s">
        <v>215</v>
      </c>
      <c r="G15" s="18" t="s">
        <v>330</v>
      </c>
      <c r="H15" s="15">
        <v>41706</v>
      </c>
      <c r="I15" s="15"/>
      <c r="J15" s="17"/>
      <c r="K15" s="17" t="s">
        <v>324</v>
      </c>
      <c r="L15" s="18" t="s">
        <v>294</v>
      </c>
      <c r="M15" s="17" t="s">
        <v>313</v>
      </c>
      <c r="N15" s="18" t="s">
        <v>331</v>
      </c>
      <c r="O15" s="18"/>
      <c r="P15" s="18"/>
      <c r="Q15" s="18"/>
      <c r="R15" s="18"/>
      <c r="S15" s="18"/>
      <c r="T15" s="18" t="s">
        <v>297</v>
      </c>
      <c r="U15" s="17" t="s">
        <v>215</v>
      </c>
    </row>
    <row r="16" spans="1:21" ht="45" x14ac:dyDescent="0.25">
      <c r="A16" s="15" t="s">
        <v>329</v>
      </c>
      <c r="B16" s="18" t="s">
        <v>73</v>
      </c>
      <c r="C16" s="15">
        <v>45215</v>
      </c>
      <c r="D16" s="18" t="s">
        <v>210</v>
      </c>
      <c r="E16" s="18" t="s">
        <v>283</v>
      </c>
      <c r="F16" s="17" t="s">
        <v>211</v>
      </c>
      <c r="G16" s="18" t="s">
        <v>330</v>
      </c>
      <c r="H16" s="15">
        <v>41706</v>
      </c>
      <c r="I16" s="15"/>
      <c r="J16" s="17" t="s">
        <v>325</v>
      </c>
      <c r="K16" s="17" t="s">
        <v>332</v>
      </c>
      <c r="L16" s="18" t="s">
        <v>294</v>
      </c>
      <c r="M16" s="17"/>
      <c r="N16" s="18" t="s">
        <v>331</v>
      </c>
      <c r="O16" s="18"/>
      <c r="P16" s="18"/>
      <c r="Q16" s="18"/>
      <c r="R16" s="18"/>
      <c r="S16" s="18"/>
      <c r="T16" s="18" t="s">
        <v>297</v>
      </c>
      <c r="U16" s="17" t="s">
        <v>333</v>
      </c>
    </row>
    <row r="17" spans="1:21" ht="45" x14ac:dyDescent="0.25">
      <c r="A17" s="15" t="s">
        <v>72</v>
      </c>
      <c r="B17" s="18" t="s">
        <v>73</v>
      </c>
      <c r="C17" s="15">
        <v>43579</v>
      </c>
      <c r="D17" s="18" t="s">
        <v>216</v>
      </c>
      <c r="E17" s="18" t="s">
        <v>283</v>
      </c>
      <c r="F17" s="17" t="s">
        <v>217</v>
      </c>
      <c r="G17" s="18" t="s">
        <v>330</v>
      </c>
      <c r="H17" s="15">
        <v>41706</v>
      </c>
      <c r="I17" s="15"/>
      <c r="J17" s="17" t="s">
        <v>327</v>
      </c>
      <c r="K17" s="17" t="s">
        <v>334</v>
      </c>
      <c r="L17" s="18" t="s">
        <v>294</v>
      </c>
      <c r="M17" s="17"/>
      <c r="N17" s="18"/>
      <c r="O17" s="18"/>
      <c r="P17" s="18"/>
      <c r="Q17" s="18"/>
      <c r="R17" s="18"/>
      <c r="S17" s="18"/>
      <c r="T17" s="18"/>
      <c r="U17" s="17"/>
    </row>
    <row r="18" spans="1:21" ht="60" x14ac:dyDescent="0.25">
      <c r="A18" s="15" t="s">
        <v>162</v>
      </c>
      <c r="B18" s="18" t="s">
        <v>133</v>
      </c>
      <c r="C18" s="15">
        <v>43152</v>
      </c>
      <c r="D18" s="18" t="s">
        <v>108</v>
      </c>
      <c r="E18" s="18" t="s">
        <v>335</v>
      </c>
      <c r="F18" s="17" t="s">
        <v>109</v>
      </c>
      <c r="G18" s="18"/>
      <c r="H18" s="15">
        <v>40725</v>
      </c>
      <c r="I18" s="15"/>
      <c r="J18" s="17"/>
      <c r="K18" s="17" t="s">
        <v>336</v>
      </c>
      <c r="L18" s="18" t="s">
        <v>294</v>
      </c>
      <c r="M18" s="17"/>
      <c r="N18" s="18"/>
      <c r="O18" s="18"/>
      <c r="P18" s="18"/>
      <c r="Q18" s="18"/>
      <c r="R18" s="18"/>
      <c r="S18" s="18"/>
      <c r="T18" s="18"/>
      <c r="U18" s="17"/>
    </row>
    <row r="19" spans="1:21" ht="45" x14ac:dyDescent="0.25">
      <c r="A19" s="15" t="s">
        <v>162</v>
      </c>
      <c r="B19" s="18" t="s">
        <v>133</v>
      </c>
      <c r="C19" s="15">
        <v>43152</v>
      </c>
      <c r="D19" s="18" t="s">
        <v>145</v>
      </c>
      <c r="E19" s="18" t="s">
        <v>335</v>
      </c>
      <c r="F19" s="17" t="s">
        <v>146</v>
      </c>
      <c r="G19" s="18"/>
      <c r="H19" s="15">
        <v>40725</v>
      </c>
      <c r="I19" s="15"/>
      <c r="J19" s="17"/>
      <c r="K19" s="17" t="s">
        <v>337</v>
      </c>
      <c r="L19" s="18" t="s">
        <v>294</v>
      </c>
      <c r="M19" s="17"/>
      <c r="N19" s="18"/>
      <c r="O19" s="18"/>
      <c r="P19" s="18"/>
      <c r="Q19" s="18"/>
      <c r="R19" s="18"/>
      <c r="S19" s="18"/>
      <c r="T19" s="18"/>
      <c r="U19" s="17"/>
    </row>
    <row r="20" spans="1:21" ht="45" x14ac:dyDescent="0.25">
      <c r="A20" s="15" t="s">
        <v>162</v>
      </c>
      <c r="B20" s="18" t="s">
        <v>133</v>
      </c>
      <c r="C20" s="15">
        <v>43152</v>
      </c>
      <c r="D20" s="18" t="s">
        <v>110</v>
      </c>
      <c r="E20" s="18" t="s">
        <v>335</v>
      </c>
      <c r="F20" s="17" t="s">
        <v>111</v>
      </c>
      <c r="G20" s="18"/>
      <c r="H20" s="15">
        <v>40725</v>
      </c>
      <c r="I20" s="15"/>
      <c r="J20" s="17" t="s">
        <v>325</v>
      </c>
      <c r="K20" s="17" t="s">
        <v>338</v>
      </c>
      <c r="L20" s="18" t="s">
        <v>294</v>
      </c>
      <c r="M20" s="17"/>
      <c r="N20" s="18"/>
      <c r="O20" s="18"/>
      <c r="P20" s="18"/>
      <c r="Q20" s="18"/>
      <c r="R20" s="18"/>
      <c r="S20" s="18"/>
      <c r="T20" s="18"/>
      <c r="U20" s="17"/>
    </row>
    <row r="21" spans="1:21" ht="45" x14ac:dyDescent="0.25">
      <c r="A21" s="15" t="s">
        <v>162</v>
      </c>
      <c r="B21" s="18" t="s">
        <v>133</v>
      </c>
      <c r="C21" s="15">
        <v>43152</v>
      </c>
      <c r="D21" s="18" t="s">
        <v>112</v>
      </c>
      <c r="E21" s="18" t="s">
        <v>335</v>
      </c>
      <c r="F21" s="17" t="s">
        <v>113</v>
      </c>
      <c r="G21" s="18"/>
      <c r="H21" s="15">
        <v>40725</v>
      </c>
      <c r="I21" s="15"/>
      <c r="J21" s="17" t="s">
        <v>327</v>
      </c>
      <c r="K21" s="17" t="s">
        <v>339</v>
      </c>
      <c r="L21" s="18" t="s">
        <v>294</v>
      </c>
      <c r="M21" s="17"/>
      <c r="N21" s="18"/>
      <c r="O21" s="18"/>
      <c r="P21" s="18"/>
      <c r="Q21" s="18"/>
      <c r="R21" s="18"/>
      <c r="S21" s="18"/>
      <c r="T21" s="18"/>
      <c r="U21" s="17"/>
    </row>
    <row r="22" spans="1:21" ht="60" x14ac:dyDescent="0.25">
      <c r="A22" s="15" t="s">
        <v>162</v>
      </c>
      <c r="B22" s="18" t="s">
        <v>133</v>
      </c>
      <c r="C22" s="15">
        <v>43152</v>
      </c>
      <c r="D22" s="18" t="s">
        <v>147</v>
      </c>
      <c r="E22" s="18" t="s">
        <v>335</v>
      </c>
      <c r="F22" s="17" t="s">
        <v>148</v>
      </c>
      <c r="G22" s="18"/>
      <c r="H22" s="15">
        <v>40725</v>
      </c>
      <c r="I22" s="15"/>
      <c r="J22" s="17" t="s">
        <v>340</v>
      </c>
      <c r="K22" s="17" t="s">
        <v>341</v>
      </c>
      <c r="L22" s="18" t="s">
        <v>294</v>
      </c>
      <c r="M22" s="17"/>
      <c r="N22" s="18"/>
      <c r="O22" s="18"/>
      <c r="P22" s="18"/>
      <c r="Q22" s="18"/>
      <c r="R22" s="18"/>
      <c r="S22" s="18"/>
      <c r="T22" s="18"/>
      <c r="U22" s="17"/>
    </row>
    <row r="23" spans="1:21" ht="60" x14ac:dyDescent="0.25">
      <c r="A23" s="15" t="s">
        <v>162</v>
      </c>
      <c r="B23" s="18" t="s">
        <v>133</v>
      </c>
      <c r="C23" s="15">
        <v>43152</v>
      </c>
      <c r="D23" s="18" t="s">
        <v>149</v>
      </c>
      <c r="E23" s="18" t="s">
        <v>335</v>
      </c>
      <c r="F23" s="17" t="s">
        <v>150</v>
      </c>
      <c r="G23" s="18"/>
      <c r="H23" s="15">
        <v>40725</v>
      </c>
      <c r="I23" s="15"/>
      <c r="J23" s="17" t="s">
        <v>342</v>
      </c>
      <c r="K23" s="17" t="s">
        <v>343</v>
      </c>
      <c r="L23" s="18" t="s">
        <v>294</v>
      </c>
      <c r="M23" s="17"/>
      <c r="N23" s="18"/>
      <c r="O23" s="18"/>
      <c r="P23" s="18"/>
      <c r="Q23" s="18"/>
      <c r="R23" s="18"/>
      <c r="S23" s="18"/>
      <c r="T23" s="18"/>
      <c r="U23" s="17"/>
    </row>
    <row r="24" spans="1:21" ht="45" x14ac:dyDescent="0.25">
      <c r="A24" s="15" t="s">
        <v>162</v>
      </c>
      <c r="B24" s="18" t="s">
        <v>133</v>
      </c>
      <c r="C24" s="15">
        <v>43152</v>
      </c>
      <c r="D24" s="18" t="s">
        <v>114</v>
      </c>
      <c r="E24" s="18" t="s">
        <v>335</v>
      </c>
      <c r="F24" s="17" t="s">
        <v>115</v>
      </c>
      <c r="G24" s="18"/>
      <c r="H24" s="15">
        <v>40725</v>
      </c>
      <c r="I24" s="15"/>
      <c r="J24" s="17" t="s">
        <v>325</v>
      </c>
      <c r="K24" s="17" t="s">
        <v>344</v>
      </c>
      <c r="L24" s="18" t="s">
        <v>323</v>
      </c>
      <c r="M24" s="17"/>
      <c r="N24" s="18"/>
      <c r="O24" s="18"/>
      <c r="P24" s="18"/>
      <c r="Q24" s="18"/>
      <c r="R24" s="18"/>
      <c r="S24" s="18"/>
      <c r="T24" s="18"/>
      <c r="U24" s="17"/>
    </row>
    <row r="25" spans="1:21" ht="45" x14ac:dyDescent="0.25">
      <c r="A25" s="15" t="s">
        <v>162</v>
      </c>
      <c r="B25" s="18" t="s">
        <v>133</v>
      </c>
      <c r="C25" s="15">
        <v>43152</v>
      </c>
      <c r="D25" s="18" t="s">
        <v>116</v>
      </c>
      <c r="E25" s="18" t="s">
        <v>335</v>
      </c>
      <c r="F25" s="17" t="s">
        <v>117</v>
      </c>
      <c r="G25" s="18"/>
      <c r="H25" s="15">
        <v>40725</v>
      </c>
      <c r="I25" s="15"/>
      <c r="J25" s="17" t="s">
        <v>327</v>
      </c>
      <c r="K25" s="17" t="s">
        <v>345</v>
      </c>
      <c r="L25" s="18" t="s">
        <v>323</v>
      </c>
      <c r="M25" s="17"/>
      <c r="N25" s="18"/>
      <c r="O25" s="18"/>
      <c r="P25" s="18"/>
      <c r="Q25" s="18"/>
      <c r="R25" s="18"/>
      <c r="S25" s="18"/>
      <c r="T25" s="18"/>
      <c r="U25" s="17"/>
    </row>
    <row r="26" spans="1:21" ht="45" x14ac:dyDescent="0.25">
      <c r="A26" s="15" t="s">
        <v>162</v>
      </c>
      <c r="B26" s="18" t="s">
        <v>133</v>
      </c>
      <c r="C26" s="15">
        <v>43152</v>
      </c>
      <c r="D26" s="18" t="s">
        <v>122</v>
      </c>
      <c r="E26" s="18" t="s">
        <v>335</v>
      </c>
      <c r="F26" s="17" t="s">
        <v>123</v>
      </c>
      <c r="G26" s="18"/>
      <c r="H26" s="15">
        <v>40725</v>
      </c>
      <c r="I26" s="15"/>
      <c r="J26" s="17"/>
      <c r="K26" s="17" t="s">
        <v>346</v>
      </c>
      <c r="L26" s="18" t="s">
        <v>294</v>
      </c>
      <c r="M26" s="17"/>
      <c r="N26" s="18"/>
      <c r="O26" s="18"/>
      <c r="P26" s="18"/>
      <c r="Q26" s="18"/>
      <c r="R26" s="18"/>
      <c r="S26" s="18"/>
      <c r="T26" s="18"/>
      <c r="U26" s="17"/>
    </row>
    <row r="27" spans="1:21" ht="90" x14ac:dyDescent="0.25">
      <c r="A27" s="15" t="s">
        <v>347</v>
      </c>
      <c r="B27" s="18" t="s">
        <v>73</v>
      </c>
      <c r="C27" s="15">
        <v>43571</v>
      </c>
      <c r="D27" s="18" t="s">
        <v>200</v>
      </c>
      <c r="E27" s="18" t="s">
        <v>335</v>
      </c>
      <c r="F27" s="17" t="s">
        <v>105</v>
      </c>
      <c r="G27" s="18"/>
      <c r="H27" s="15">
        <v>40725</v>
      </c>
      <c r="I27" s="15"/>
      <c r="J27" s="17"/>
      <c r="K27" s="17" t="s">
        <v>319</v>
      </c>
      <c r="L27" s="18" t="s">
        <v>294</v>
      </c>
      <c r="M27" s="17"/>
      <c r="N27" s="18"/>
      <c r="O27" s="18" t="s">
        <v>331</v>
      </c>
      <c r="P27" s="18"/>
      <c r="Q27" s="18"/>
      <c r="R27" s="18"/>
      <c r="S27" s="18"/>
      <c r="T27" s="18" t="s">
        <v>297</v>
      </c>
      <c r="U27" s="17" t="s">
        <v>105</v>
      </c>
    </row>
    <row r="28" spans="1:21" ht="75" x14ac:dyDescent="0.25">
      <c r="A28" s="15" t="s">
        <v>162</v>
      </c>
      <c r="B28" s="18" t="s">
        <v>133</v>
      </c>
      <c r="C28" s="15">
        <v>44932</v>
      </c>
      <c r="D28" s="18" t="s">
        <v>118</v>
      </c>
      <c r="E28" s="18" t="s">
        <v>335</v>
      </c>
      <c r="F28" s="17" t="s">
        <v>119</v>
      </c>
      <c r="G28" s="18"/>
      <c r="H28" s="15">
        <v>40725</v>
      </c>
      <c r="I28" s="15"/>
      <c r="J28" s="17" t="s">
        <v>348</v>
      </c>
      <c r="K28" s="17" t="s">
        <v>349</v>
      </c>
      <c r="L28" s="18" t="s">
        <v>294</v>
      </c>
      <c r="M28" s="17" t="s">
        <v>350</v>
      </c>
      <c r="N28" s="18"/>
      <c r="O28" s="18"/>
      <c r="P28" s="18"/>
      <c r="Q28" s="18"/>
      <c r="R28" s="18"/>
      <c r="S28" s="18"/>
      <c r="T28" s="18"/>
      <c r="U28" s="17"/>
    </row>
    <row r="29" spans="1:21" ht="90" x14ac:dyDescent="0.25">
      <c r="A29" s="15" t="s">
        <v>162</v>
      </c>
      <c r="B29" s="18" t="s">
        <v>133</v>
      </c>
      <c r="C29" s="15">
        <v>44932</v>
      </c>
      <c r="D29" s="18" t="s">
        <v>120</v>
      </c>
      <c r="E29" s="18" t="s">
        <v>335</v>
      </c>
      <c r="F29" s="17" t="s">
        <v>121</v>
      </c>
      <c r="G29" s="18"/>
      <c r="H29" s="15">
        <v>40725</v>
      </c>
      <c r="I29" s="15"/>
      <c r="J29" s="17" t="s">
        <v>351</v>
      </c>
      <c r="K29" s="17" t="s">
        <v>352</v>
      </c>
      <c r="L29" s="18" t="s">
        <v>294</v>
      </c>
      <c r="M29" s="17" t="s">
        <v>350</v>
      </c>
      <c r="N29" s="18"/>
      <c r="O29" s="18"/>
      <c r="P29" s="18"/>
      <c r="Q29" s="18"/>
      <c r="R29" s="18"/>
      <c r="S29" s="18"/>
      <c r="T29" s="18"/>
      <c r="U29" s="17"/>
    </row>
    <row r="30" spans="1:21" ht="90" x14ac:dyDescent="0.25">
      <c r="A30" s="15" t="s">
        <v>72</v>
      </c>
      <c r="B30" s="18" t="s">
        <v>73</v>
      </c>
      <c r="C30" s="15">
        <v>43669</v>
      </c>
      <c r="D30" s="18" t="s">
        <v>124</v>
      </c>
      <c r="E30" s="18" t="s">
        <v>335</v>
      </c>
      <c r="F30" s="17" t="s">
        <v>125</v>
      </c>
      <c r="G30" s="18"/>
      <c r="H30" s="15">
        <v>40725</v>
      </c>
      <c r="I30" s="15"/>
      <c r="J30" s="17"/>
      <c r="K30" s="17" t="s">
        <v>353</v>
      </c>
      <c r="L30" s="18" t="s">
        <v>294</v>
      </c>
      <c r="M30" s="17"/>
      <c r="N30" s="18"/>
      <c r="O30" s="18"/>
      <c r="P30" s="18"/>
      <c r="Q30" s="18"/>
      <c r="R30" s="18"/>
      <c r="S30" s="18"/>
      <c r="T30" s="18"/>
      <c r="U30" s="17"/>
    </row>
    <row r="31" spans="1:21" ht="165" x14ac:dyDescent="0.25">
      <c r="A31" s="15" t="s">
        <v>162</v>
      </c>
      <c r="B31" s="18" t="s">
        <v>133</v>
      </c>
      <c r="C31" s="15">
        <v>43152</v>
      </c>
      <c r="D31" s="18" t="s">
        <v>106</v>
      </c>
      <c r="E31" s="18" t="s">
        <v>335</v>
      </c>
      <c r="F31" s="17" t="s">
        <v>107</v>
      </c>
      <c r="G31" s="18"/>
      <c r="H31" s="15">
        <v>40725</v>
      </c>
      <c r="I31" s="15"/>
      <c r="J31" s="17"/>
      <c r="K31" s="17" t="s">
        <v>354</v>
      </c>
      <c r="L31" s="18" t="s">
        <v>294</v>
      </c>
      <c r="M31" s="17" t="s">
        <v>355</v>
      </c>
      <c r="N31" s="18"/>
      <c r="O31" s="18"/>
      <c r="P31" s="18"/>
      <c r="Q31" s="18"/>
      <c r="R31" s="18"/>
      <c r="S31" s="18"/>
      <c r="T31" s="18"/>
      <c r="U31" s="17"/>
    </row>
    <row r="32" spans="1:21" ht="45" x14ac:dyDescent="0.25">
      <c r="A32" s="15" t="s">
        <v>72</v>
      </c>
      <c r="B32" s="18" t="s">
        <v>133</v>
      </c>
      <c r="C32" s="15">
        <v>43571</v>
      </c>
      <c r="D32" s="18" t="s">
        <v>92</v>
      </c>
      <c r="E32" s="18" t="s">
        <v>356</v>
      </c>
      <c r="F32" s="17" t="s">
        <v>93</v>
      </c>
      <c r="G32" s="18" t="s">
        <v>357</v>
      </c>
      <c r="H32" s="15">
        <v>40725</v>
      </c>
      <c r="I32" s="15"/>
      <c r="J32" s="17"/>
      <c r="K32" s="17"/>
      <c r="L32" s="18" t="s">
        <v>323</v>
      </c>
      <c r="M32" s="17"/>
      <c r="N32" s="18"/>
      <c r="O32" s="18"/>
      <c r="P32" s="18" t="s">
        <v>358</v>
      </c>
      <c r="Q32" s="18"/>
      <c r="R32" s="18"/>
      <c r="S32" s="18"/>
      <c r="T32" s="18" t="s">
        <v>297</v>
      </c>
      <c r="U32" s="17" t="s">
        <v>93</v>
      </c>
    </row>
    <row r="33" spans="1:21" ht="75" x14ac:dyDescent="0.25">
      <c r="A33" s="15" t="s">
        <v>72</v>
      </c>
      <c r="B33" s="18" t="s">
        <v>133</v>
      </c>
      <c r="C33" s="15">
        <v>43571</v>
      </c>
      <c r="D33" s="18" t="s">
        <v>90</v>
      </c>
      <c r="E33" s="18" t="s">
        <v>356</v>
      </c>
      <c r="F33" s="17" t="s">
        <v>91</v>
      </c>
      <c r="G33" s="18" t="s">
        <v>359</v>
      </c>
      <c r="H33" s="15">
        <v>40725</v>
      </c>
      <c r="I33" s="15"/>
      <c r="J33" s="17"/>
      <c r="K33" s="17"/>
      <c r="L33" s="18" t="s">
        <v>323</v>
      </c>
      <c r="M33" s="17"/>
      <c r="N33" s="18"/>
      <c r="O33" s="18"/>
      <c r="P33" s="18" t="s">
        <v>358</v>
      </c>
      <c r="Q33" s="18"/>
      <c r="R33" s="18"/>
      <c r="S33" s="18"/>
      <c r="T33" s="18" t="s">
        <v>297</v>
      </c>
      <c r="U33" s="17" t="s">
        <v>91</v>
      </c>
    </row>
    <row r="34" spans="1:21" ht="60" x14ac:dyDescent="0.25">
      <c r="A34" s="15" t="s">
        <v>72</v>
      </c>
      <c r="B34" s="18" t="s">
        <v>133</v>
      </c>
      <c r="C34" s="15">
        <v>43571</v>
      </c>
      <c r="D34" s="18" t="s">
        <v>94</v>
      </c>
      <c r="E34" s="18" t="s">
        <v>356</v>
      </c>
      <c r="F34" s="17" t="s">
        <v>95</v>
      </c>
      <c r="G34" s="18" t="s">
        <v>357</v>
      </c>
      <c r="H34" s="15">
        <v>40725</v>
      </c>
      <c r="I34" s="15"/>
      <c r="J34" s="17"/>
      <c r="K34" s="17"/>
      <c r="L34" s="18" t="s">
        <v>323</v>
      </c>
      <c r="M34" s="17"/>
      <c r="N34" s="18"/>
      <c r="O34" s="18"/>
      <c r="P34" s="18" t="s">
        <v>358</v>
      </c>
      <c r="Q34" s="18"/>
      <c r="R34" s="18"/>
      <c r="S34" s="18"/>
      <c r="T34" s="18" t="s">
        <v>297</v>
      </c>
      <c r="U34" s="17" t="s">
        <v>95</v>
      </c>
    </row>
    <row r="35" spans="1:21" ht="45" x14ac:dyDescent="0.25">
      <c r="A35" s="15" t="s">
        <v>72</v>
      </c>
      <c r="B35" s="18" t="s">
        <v>133</v>
      </c>
      <c r="C35" s="15">
        <v>43571</v>
      </c>
      <c r="D35" s="18" t="s">
        <v>96</v>
      </c>
      <c r="E35" s="18" t="s">
        <v>356</v>
      </c>
      <c r="F35" s="17" t="s">
        <v>97</v>
      </c>
      <c r="G35" s="18" t="s">
        <v>360</v>
      </c>
      <c r="H35" s="15">
        <v>40725</v>
      </c>
      <c r="I35" s="15"/>
      <c r="J35" s="17"/>
      <c r="K35" s="17"/>
      <c r="L35" s="18" t="s">
        <v>323</v>
      </c>
      <c r="M35" s="17"/>
      <c r="N35" s="18"/>
      <c r="O35" s="18"/>
      <c r="P35" s="18" t="s">
        <v>358</v>
      </c>
      <c r="Q35" s="18"/>
      <c r="R35" s="18"/>
      <c r="S35" s="18"/>
      <c r="T35" s="18" t="s">
        <v>297</v>
      </c>
      <c r="U35" s="17" t="s">
        <v>97</v>
      </c>
    </row>
    <row r="36" spans="1:21" ht="60" x14ac:dyDescent="0.25">
      <c r="A36" s="15" t="s">
        <v>72</v>
      </c>
      <c r="B36" s="18" t="s">
        <v>133</v>
      </c>
      <c r="C36" s="15">
        <v>43602</v>
      </c>
      <c r="D36" s="18" t="s">
        <v>98</v>
      </c>
      <c r="E36" s="18" t="s">
        <v>356</v>
      </c>
      <c r="F36" s="17" t="s">
        <v>99</v>
      </c>
      <c r="G36" s="18" t="s">
        <v>361</v>
      </c>
      <c r="H36" s="15">
        <v>40725</v>
      </c>
      <c r="I36" s="15"/>
      <c r="J36" s="17"/>
      <c r="K36" s="17"/>
      <c r="L36" s="18" t="s">
        <v>323</v>
      </c>
      <c r="M36" s="17"/>
      <c r="N36" s="18"/>
      <c r="O36" s="18"/>
      <c r="P36" s="18" t="s">
        <v>358</v>
      </c>
      <c r="Q36" s="18"/>
      <c r="R36" s="18"/>
      <c r="S36" s="18"/>
      <c r="T36" s="18" t="s">
        <v>297</v>
      </c>
      <c r="U36" s="17" t="s">
        <v>99</v>
      </c>
    </row>
    <row r="37" spans="1:21" ht="45" x14ac:dyDescent="0.25">
      <c r="A37" s="15" t="s">
        <v>72</v>
      </c>
      <c r="B37" s="18" t="s">
        <v>133</v>
      </c>
      <c r="C37" s="15">
        <v>43571</v>
      </c>
      <c r="D37" s="18" t="s">
        <v>130</v>
      </c>
      <c r="E37" s="18" t="s">
        <v>356</v>
      </c>
      <c r="F37" s="17" t="s">
        <v>131</v>
      </c>
      <c r="G37" s="18" t="s">
        <v>362</v>
      </c>
      <c r="H37" s="15">
        <v>40725</v>
      </c>
      <c r="I37" s="15"/>
      <c r="J37" s="17"/>
      <c r="K37" s="17"/>
      <c r="L37" s="18" t="s">
        <v>323</v>
      </c>
      <c r="M37" s="17"/>
      <c r="N37" s="18"/>
      <c r="O37" s="18"/>
      <c r="P37" s="18" t="s">
        <v>358</v>
      </c>
      <c r="Q37" s="18"/>
      <c r="R37" s="18"/>
      <c r="S37" s="18"/>
      <c r="T37" s="18" t="s">
        <v>297</v>
      </c>
      <c r="U37" s="17" t="s">
        <v>131</v>
      </c>
    </row>
    <row r="38" spans="1:21" ht="60" x14ac:dyDescent="0.25">
      <c r="A38" s="15" t="s">
        <v>72</v>
      </c>
      <c r="B38" s="18" t="s">
        <v>133</v>
      </c>
      <c r="C38" s="15">
        <v>43571</v>
      </c>
      <c r="D38" s="18" t="s">
        <v>206</v>
      </c>
      <c r="E38" s="18" t="s">
        <v>356</v>
      </c>
      <c r="F38" s="17" t="s">
        <v>207</v>
      </c>
      <c r="G38" s="18" t="s">
        <v>363</v>
      </c>
      <c r="H38" s="15">
        <v>40725</v>
      </c>
      <c r="I38" s="15"/>
      <c r="J38" s="17"/>
      <c r="K38" s="17"/>
      <c r="L38" s="18" t="s">
        <v>323</v>
      </c>
      <c r="M38" s="17"/>
      <c r="N38" s="18"/>
      <c r="O38" s="18"/>
      <c r="P38" s="18" t="s">
        <v>331</v>
      </c>
      <c r="Q38" s="18"/>
      <c r="R38" s="18"/>
      <c r="S38" s="18"/>
      <c r="T38" s="18" t="s">
        <v>297</v>
      </c>
      <c r="U38" s="17" t="s">
        <v>207</v>
      </c>
    </row>
    <row r="39" spans="1:21" ht="75" x14ac:dyDescent="0.25">
      <c r="A39" s="15" t="s">
        <v>72</v>
      </c>
      <c r="B39" s="18" t="s">
        <v>133</v>
      </c>
      <c r="C39" s="15">
        <v>43571</v>
      </c>
      <c r="D39" s="18" t="s">
        <v>204</v>
      </c>
      <c r="E39" s="18" t="s">
        <v>356</v>
      </c>
      <c r="F39" s="17" t="s">
        <v>205</v>
      </c>
      <c r="G39" s="18" t="s">
        <v>364</v>
      </c>
      <c r="H39" s="15">
        <v>40725</v>
      </c>
      <c r="I39" s="15"/>
      <c r="J39" s="17"/>
      <c r="K39" s="17"/>
      <c r="L39" s="18" t="s">
        <v>323</v>
      </c>
      <c r="M39" s="17"/>
      <c r="N39" s="18"/>
      <c r="O39" s="18"/>
      <c r="P39" s="18" t="s">
        <v>331</v>
      </c>
      <c r="Q39" s="18"/>
      <c r="R39" s="18"/>
      <c r="S39" s="18"/>
      <c r="T39" s="18" t="s">
        <v>297</v>
      </c>
      <c r="U39" s="17" t="s">
        <v>205</v>
      </c>
    </row>
    <row r="40" spans="1:21" ht="75" x14ac:dyDescent="0.25">
      <c r="A40" s="15" t="s">
        <v>72</v>
      </c>
      <c r="B40" s="18" t="s">
        <v>133</v>
      </c>
      <c r="C40" s="15">
        <v>43571</v>
      </c>
      <c r="D40" s="18" t="s">
        <v>202</v>
      </c>
      <c r="E40" s="18" t="s">
        <v>356</v>
      </c>
      <c r="F40" s="17" t="s">
        <v>203</v>
      </c>
      <c r="G40" s="18" t="s">
        <v>365</v>
      </c>
      <c r="H40" s="15">
        <v>40725</v>
      </c>
      <c r="I40" s="15"/>
      <c r="J40" s="17"/>
      <c r="K40" s="17"/>
      <c r="L40" s="18" t="s">
        <v>323</v>
      </c>
      <c r="M40" s="17"/>
      <c r="N40" s="18"/>
      <c r="O40" s="18"/>
      <c r="P40" s="18" t="s">
        <v>331</v>
      </c>
      <c r="Q40" s="18"/>
      <c r="R40" s="18"/>
      <c r="S40" s="18"/>
      <c r="T40" s="18" t="s">
        <v>297</v>
      </c>
      <c r="U40" s="17" t="s">
        <v>203</v>
      </c>
    </row>
    <row r="41" spans="1:21" ht="45" x14ac:dyDescent="0.25">
      <c r="A41" s="15" t="s">
        <v>72</v>
      </c>
      <c r="B41" s="18" t="s">
        <v>133</v>
      </c>
      <c r="C41" s="15">
        <v>43571</v>
      </c>
      <c r="D41" s="18" t="s">
        <v>208</v>
      </c>
      <c r="E41" s="18" t="s">
        <v>356</v>
      </c>
      <c r="F41" s="17" t="s">
        <v>209</v>
      </c>
      <c r="G41" s="18" t="s">
        <v>366</v>
      </c>
      <c r="H41" s="15">
        <v>40725</v>
      </c>
      <c r="I41" s="15"/>
      <c r="J41" s="17"/>
      <c r="K41" s="17"/>
      <c r="L41" s="18" t="s">
        <v>323</v>
      </c>
      <c r="M41" s="17"/>
      <c r="N41" s="18"/>
      <c r="O41" s="18"/>
      <c r="P41" s="18" t="s">
        <v>331</v>
      </c>
      <c r="Q41" s="18"/>
      <c r="R41" s="18"/>
      <c r="S41" s="18"/>
      <c r="T41" s="18" t="s">
        <v>297</v>
      </c>
      <c r="U41" s="17" t="s">
        <v>209</v>
      </c>
    </row>
    <row r="42" spans="1:21" ht="45" x14ac:dyDescent="0.25">
      <c r="A42" s="15" t="s">
        <v>72</v>
      </c>
      <c r="B42" s="18" t="s">
        <v>133</v>
      </c>
      <c r="C42" s="15">
        <v>43571</v>
      </c>
      <c r="D42" s="18" t="s">
        <v>222</v>
      </c>
      <c r="E42" s="18" t="s">
        <v>356</v>
      </c>
      <c r="F42" s="17" t="s">
        <v>131</v>
      </c>
      <c r="G42" s="18" t="s">
        <v>367</v>
      </c>
      <c r="H42" s="15">
        <v>40725</v>
      </c>
      <c r="I42" s="15"/>
      <c r="J42" s="17"/>
      <c r="K42" s="17"/>
      <c r="L42" s="18" t="s">
        <v>323</v>
      </c>
      <c r="M42" s="17"/>
      <c r="N42" s="18"/>
      <c r="O42" s="18"/>
      <c r="P42" s="18" t="s">
        <v>331</v>
      </c>
      <c r="Q42" s="18"/>
      <c r="R42" s="18"/>
      <c r="S42" s="18"/>
      <c r="T42" s="18" t="s">
        <v>297</v>
      </c>
      <c r="U42" s="17" t="s">
        <v>131</v>
      </c>
    </row>
    <row r="43" spans="1:21" ht="45" x14ac:dyDescent="0.25">
      <c r="A43" s="15" t="s">
        <v>132</v>
      </c>
      <c r="B43" s="18" t="s">
        <v>133</v>
      </c>
      <c r="C43" s="15">
        <v>44832</v>
      </c>
      <c r="D43" s="18" t="s">
        <v>152</v>
      </c>
      <c r="E43" s="18" t="s">
        <v>356</v>
      </c>
      <c r="F43" s="17" t="s">
        <v>153</v>
      </c>
      <c r="G43" s="18" t="s">
        <v>368</v>
      </c>
      <c r="H43" s="15">
        <v>44678</v>
      </c>
      <c r="I43" s="15"/>
      <c r="J43" s="17"/>
      <c r="K43" s="17"/>
      <c r="L43" s="18" t="s">
        <v>323</v>
      </c>
      <c r="M43" s="17"/>
      <c r="N43" s="18"/>
      <c r="O43" s="18"/>
      <c r="P43" s="18" t="s">
        <v>369</v>
      </c>
      <c r="Q43" s="18"/>
      <c r="R43" s="18"/>
      <c r="S43" s="18"/>
      <c r="T43" s="18" t="s">
        <v>297</v>
      </c>
      <c r="U43" s="17" t="s">
        <v>153</v>
      </c>
    </row>
    <row r="44" spans="1:21" ht="45" x14ac:dyDescent="0.25">
      <c r="A44" s="15" t="s">
        <v>72</v>
      </c>
      <c r="B44" s="18" t="s">
        <v>133</v>
      </c>
      <c r="C44" s="15">
        <v>43570</v>
      </c>
      <c r="D44" s="18" t="s">
        <v>235</v>
      </c>
      <c r="E44" s="18" t="s">
        <v>370</v>
      </c>
      <c r="F44" s="17" t="s">
        <v>236</v>
      </c>
      <c r="G44" s="18"/>
      <c r="H44" s="15">
        <v>40725</v>
      </c>
      <c r="I44" s="15"/>
      <c r="J44" s="17"/>
      <c r="K44" s="17"/>
      <c r="L44" s="18" t="s">
        <v>323</v>
      </c>
      <c r="M44" s="17"/>
      <c r="N44" s="18"/>
      <c r="O44" s="18"/>
      <c r="P44" s="18"/>
      <c r="Q44" s="18" t="s">
        <v>371</v>
      </c>
      <c r="R44" s="18"/>
      <c r="S44" s="18"/>
      <c r="T44" s="18" t="s">
        <v>297</v>
      </c>
      <c r="U44" s="17" t="s">
        <v>236</v>
      </c>
    </row>
    <row r="45" spans="1:21" ht="45" x14ac:dyDescent="0.25">
      <c r="A45" s="15" t="s">
        <v>72</v>
      </c>
      <c r="B45" s="18" t="s">
        <v>133</v>
      </c>
      <c r="C45" s="15">
        <v>43570</v>
      </c>
      <c r="D45" s="18" t="s">
        <v>237</v>
      </c>
      <c r="E45" s="18" t="s">
        <v>370</v>
      </c>
      <c r="F45" s="17" t="s">
        <v>238</v>
      </c>
      <c r="G45" s="18"/>
      <c r="H45" s="15">
        <v>40725</v>
      </c>
      <c r="I45" s="15"/>
      <c r="J45" s="17"/>
      <c r="K45" s="17"/>
      <c r="L45" s="18" t="s">
        <v>323</v>
      </c>
      <c r="M45" s="17"/>
      <c r="N45" s="18"/>
      <c r="O45" s="18"/>
      <c r="P45" s="18"/>
      <c r="Q45" s="18" t="s">
        <v>372</v>
      </c>
      <c r="R45" s="18"/>
      <c r="S45" s="18"/>
      <c r="T45" s="18" t="s">
        <v>297</v>
      </c>
      <c r="U45" s="17" t="s">
        <v>238</v>
      </c>
    </row>
    <row r="46" spans="1:21" ht="30" x14ac:dyDescent="0.25">
      <c r="A46" s="15" t="s">
        <v>72</v>
      </c>
      <c r="B46" s="18" t="s">
        <v>133</v>
      </c>
      <c r="C46" s="15">
        <v>43570</v>
      </c>
      <c r="D46" s="18" t="s">
        <v>245</v>
      </c>
      <c r="E46" s="18" t="s">
        <v>370</v>
      </c>
      <c r="F46" s="17" t="s">
        <v>246</v>
      </c>
      <c r="G46" s="18"/>
      <c r="H46" s="15">
        <v>40725</v>
      </c>
      <c r="I46" s="15"/>
      <c r="J46" s="17"/>
      <c r="K46" s="17"/>
      <c r="L46" s="18" t="s">
        <v>323</v>
      </c>
      <c r="M46" s="17"/>
      <c r="N46" s="18"/>
      <c r="O46" s="18"/>
      <c r="P46" s="18"/>
      <c r="Q46" s="18" t="s">
        <v>373</v>
      </c>
      <c r="R46" s="18"/>
      <c r="S46" s="18"/>
      <c r="T46" s="18" t="s">
        <v>297</v>
      </c>
      <c r="U46" s="17" t="s">
        <v>246</v>
      </c>
    </row>
    <row r="47" spans="1:21" ht="45" x14ac:dyDescent="0.25">
      <c r="A47" s="15" t="s">
        <v>72</v>
      </c>
      <c r="B47" s="18" t="s">
        <v>133</v>
      </c>
      <c r="C47" s="15">
        <v>43570</v>
      </c>
      <c r="D47" s="18" t="s">
        <v>247</v>
      </c>
      <c r="E47" s="18" t="s">
        <v>370</v>
      </c>
      <c r="F47" s="17" t="s">
        <v>248</v>
      </c>
      <c r="G47" s="18"/>
      <c r="H47" s="15">
        <v>40725</v>
      </c>
      <c r="I47" s="15"/>
      <c r="J47" s="17"/>
      <c r="K47" s="17"/>
      <c r="L47" s="18" t="s">
        <v>323</v>
      </c>
      <c r="M47" s="17"/>
      <c r="N47" s="18"/>
      <c r="O47" s="18"/>
      <c r="P47" s="18"/>
      <c r="Q47" s="18" t="s">
        <v>374</v>
      </c>
      <c r="R47" s="18"/>
      <c r="S47" s="18"/>
      <c r="T47" s="18" t="s">
        <v>297</v>
      </c>
      <c r="U47" s="17" t="s">
        <v>248</v>
      </c>
    </row>
    <row r="48" spans="1:21" ht="60" x14ac:dyDescent="0.25">
      <c r="A48" s="15" t="s">
        <v>72</v>
      </c>
      <c r="B48" s="18" t="s">
        <v>133</v>
      </c>
      <c r="C48" s="15">
        <v>43570</v>
      </c>
      <c r="D48" s="18" t="s">
        <v>249</v>
      </c>
      <c r="E48" s="18" t="s">
        <v>370</v>
      </c>
      <c r="F48" s="17" t="s">
        <v>250</v>
      </c>
      <c r="G48" s="18"/>
      <c r="H48" s="15">
        <v>40725</v>
      </c>
      <c r="I48" s="15"/>
      <c r="J48" s="17"/>
      <c r="K48" s="17"/>
      <c r="L48" s="18" t="s">
        <v>323</v>
      </c>
      <c r="M48" s="17"/>
      <c r="N48" s="18"/>
      <c r="O48" s="18"/>
      <c r="P48" s="18"/>
      <c r="Q48" s="18" t="s">
        <v>375</v>
      </c>
      <c r="R48" s="18"/>
      <c r="S48" s="18"/>
      <c r="T48" s="18" t="s">
        <v>297</v>
      </c>
      <c r="U48" s="17" t="s">
        <v>250</v>
      </c>
    </row>
    <row r="49" spans="1:21" ht="45" x14ac:dyDescent="0.25">
      <c r="A49" s="15" t="s">
        <v>72</v>
      </c>
      <c r="B49" s="18" t="s">
        <v>133</v>
      </c>
      <c r="C49" s="15">
        <v>43570</v>
      </c>
      <c r="D49" s="18" t="s">
        <v>239</v>
      </c>
      <c r="E49" s="18" t="s">
        <v>370</v>
      </c>
      <c r="F49" s="17" t="s">
        <v>240</v>
      </c>
      <c r="G49" s="18"/>
      <c r="H49" s="15">
        <v>40725</v>
      </c>
      <c r="I49" s="15"/>
      <c r="J49" s="17"/>
      <c r="K49" s="17"/>
      <c r="L49" s="18" t="s">
        <v>323</v>
      </c>
      <c r="M49" s="17"/>
      <c r="N49" s="18"/>
      <c r="O49" s="18"/>
      <c r="P49" s="18"/>
      <c r="Q49" s="18" t="s">
        <v>376</v>
      </c>
      <c r="R49" s="18"/>
      <c r="S49" s="18"/>
      <c r="T49" s="18" t="s">
        <v>297</v>
      </c>
      <c r="U49" s="17" t="s">
        <v>240</v>
      </c>
    </row>
    <row r="50" spans="1:21" ht="30" x14ac:dyDescent="0.25">
      <c r="A50" s="15" t="s">
        <v>72</v>
      </c>
      <c r="B50" s="18" t="s">
        <v>133</v>
      </c>
      <c r="C50" s="15">
        <v>43570</v>
      </c>
      <c r="D50" s="18" t="s">
        <v>241</v>
      </c>
      <c r="E50" s="18" t="s">
        <v>370</v>
      </c>
      <c r="F50" s="17" t="s">
        <v>242</v>
      </c>
      <c r="G50" s="18"/>
      <c r="H50" s="15">
        <v>40725</v>
      </c>
      <c r="I50" s="15"/>
      <c r="J50" s="17"/>
      <c r="K50" s="17"/>
      <c r="L50" s="18" t="s">
        <v>323</v>
      </c>
      <c r="M50" s="17"/>
      <c r="N50" s="18"/>
      <c r="O50" s="18"/>
      <c r="P50" s="18"/>
      <c r="Q50" s="18" t="s">
        <v>377</v>
      </c>
      <c r="R50" s="18"/>
      <c r="S50" s="18"/>
      <c r="T50" s="18" t="s">
        <v>297</v>
      </c>
      <c r="U50" s="17" t="s">
        <v>242</v>
      </c>
    </row>
  </sheetData>
  <autoFilter ref="A1:Z1" xr:uid="{B89E89D4-00F0-43FA-B019-3A36943B383D}"/>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2025-01-06T11:44:41Z</dcterms:created>
  <dcterms:modified xsi:type="dcterms:W3CDTF">2025-01-06T11:44:43Z</dcterms:modified>
</cp:coreProperties>
</file>